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45" windowWidth="15480" windowHeight="9750" tabRatio="876" activeTab="0"/>
  </bookViews>
  <sheets>
    <sheet name="ГСН НА САЙТ УПРАВЛЕНИЯМ" sheetId="1" r:id="rId1"/>
  </sheets>
  <definedNames>
    <definedName name="_xlnm.Print_Area" localSheetId="0">'ГСН НА САЙТ УПРАВЛЕНИЯМ'!$A$1:$N$34</definedName>
  </definedNames>
  <calcPr fullCalcOnLoad="1"/>
</workbook>
</file>

<file path=xl/sharedStrings.xml><?xml version="1.0" encoding="utf-8"?>
<sst xmlns="http://schemas.openxmlformats.org/spreadsheetml/2006/main" count="867" uniqueCount="489">
  <si>
    <t>Цех №2. капремонт  1го разряда доменной печи №1</t>
  </si>
  <si>
    <t>ОАО "Тулачер-мет"</t>
  </si>
  <si>
    <t>№ 312-08/ГГЭ-5406/02</t>
  </si>
  <si>
    <t>ОАО "Щекиноазот"</t>
  </si>
  <si>
    <t>"ООО "ТулачерметСталь" Литейно-прокатный комплекс", расположенного по адресу: г.Тула, Пролетарский р-н, ул.Пржевальского.</t>
  </si>
  <si>
    <t>ООО "ТулачерметСталь"</t>
  </si>
  <si>
    <t>№1441-14/ГГЭ-9503/02 от 20.11.2014г.</t>
  </si>
  <si>
    <t>1. ЗАО «Рязанская нефтеперерабатывающая компания»</t>
  </si>
  <si>
    <t>Реконструкция установки первичной переработки нефти ЭЛОУ-АТ-6</t>
  </si>
  <si>
    <t>1. ОАО "Промфинстрой" (№0043.05-2012-7707088732-С-135 от 13.11.2012 СРО Некоммерческое партнёрство "Объединение рязанских строителей")                   2. ЗАО «Рязанская нефтеперерабатывающая компания»</t>
  </si>
  <si>
    <t>№363-12/ГГЭ-7943/02 от 20.04.12г. выдано ФАУ «Главгосэкспертиза России» Саратовский филиал</t>
  </si>
  <si>
    <t>Строительство резервуаров РВС-10000 №№9; 10 с привязкой к существующему трубопроводу вакуумного газойля</t>
  </si>
  <si>
    <t>№0192-13/СГЭ-2909/02 от 07.05.2013 г. выдано ФАУ «Главгосэкспертиза России» Саратовский филиал</t>
  </si>
  <si>
    <t xml:space="preserve">Поэтапная замена существующих резервуаров №№388, 389, 390 (РВС-2000) хранения вакуумного
газойля парка УККФ на новые резервуары РВС-3000
</t>
  </si>
  <si>
    <t>№0415-12/СГЭ-2670/02 от 20.11.2012 г. выдано ФАУ «Главгосэкспертиза России» Саратовский филиал</t>
  </si>
  <si>
    <t>Строительство компрессорной станции ЦВК-3 с межцеховой системой распределения воздуха КИПиА цеха №12</t>
  </si>
  <si>
    <t>№0204-12/СГЭ-2241/02 от 04.07.2012 г. выдано ФАУ «Главгосэкспертиза России» Саратовский филиал</t>
  </si>
  <si>
    <t>№ 71-295/09 от 02.09.2009</t>
  </si>
  <si>
    <t>RU71326000-414/14 от 18.12.2914г. до 18.12.2016г.</t>
  </si>
  <si>
    <t xml:space="preserve">№ RU62361000-84/2012/РС выдано 30.05.2012 Администрацией города Рязани, срок действия </t>
  </si>
  <si>
    <t>№RU62362000-135/2014/РС выдано 08.10.2014 г. Администрацией города Рязани, срок действия до 08.11.2015</t>
  </si>
  <si>
    <t>№RU62326000-10/2015/РС выдано 03.02.2015 г. Администрацией города Рязани</t>
  </si>
  <si>
    <t>№RU62361000-127/2012/РС выдано 23.05.2013 г. Администрацией города Рязани</t>
  </si>
  <si>
    <t>2015-2016</t>
  </si>
  <si>
    <t xml:space="preserve">03.2015-01.2017  </t>
  </si>
  <si>
    <t>03.2015-06.2017</t>
  </si>
  <si>
    <t>1. ООО "Премиумстрой" СРО № 7172          2. ООО "КЦЗ" СРО № 10510</t>
  </si>
  <si>
    <t>«Производственный корпус – 1-я очередь строительства завода  по преработке бытовых и промышленых отходов мощностью  до 40 тыс. тонн (проектируемая мощность мусороперерабатывающего завода – до 280тыс.тонн в год) расположенного по адресу: Брянская область, г.Брянск, п.г.т.Большое Полпино, Володарского района</t>
  </si>
  <si>
    <t xml:space="preserve">ОАО «Чистая планета» </t>
  </si>
  <si>
    <t>1. «ПартнёР»   СРОРС-С-4940.2-190620-12                    2. ОАО «Чистая планета»</t>
  </si>
  <si>
    <t>№32-1-4-0010-12 АУБО «Государствен-ная экспертиза проектов Брянской области»</t>
  </si>
  <si>
    <t>Мусороперерабатывающий завод (МПЗ-10000)» , расположенного по адресу: Брянская область,  Новозыбковский район, г.Новозыбков, ул. Ленина,  д.113</t>
  </si>
  <si>
    <t xml:space="preserve">1.ООО Партнёр-Строй    2.Муниципа-льное казённое предприя-тие "Благоуст-ройство"                  </t>
  </si>
  <si>
    <t>№ 32-1-5-0297-32от 31.07.2008г АУБО «Государствен-ная экспертиза проектов Брянской области»</t>
  </si>
  <si>
    <t xml:space="preserve">№ 32301000-1646 от 22.03.2012г. </t>
  </si>
  <si>
    <t>№71а  от 14.12.2007г Администрация г. Новозыбков</t>
  </si>
  <si>
    <t xml:space="preserve">04.2012-02.2016 </t>
  </si>
  <si>
    <t>Вторая очередь ФГБУК «Государственный музей истории космонавтики имени К.Э. Циолковского». г. Калуга, ул. Академика Королева, д.2</t>
  </si>
  <si>
    <t>Федеральное государст-венное бюджетное учреждение «Дирекция по строите-льству, реконструк-ции и реста-врации»</t>
  </si>
  <si>
    <t>№ 550-11/СПЭ-1658/02 от 06.12.2011 г., ФАУ «Главгосэкспертиза России» Санкт-Петербургский филиал.</t>
  </si>
  <si>
    <t>2014-2018 год.</t>
  </si>
  <si>
    <t>не выдано</t>
  </si>
  <si>
    <t>от _20.04.2015____________  № _157_____________</t>
  </si>
  <si>
    <t>ФГБУ "Государственный мемориальный и природный заповедник "Музей-усадьба Л.Н. Толстого "Ясная Поляна"- строительство комплекса зданий музея-усадьбы Л.Н. Толстого "Ясная поляна" Тульской области: фондохранилище, реставрационные мастерские, фестивальный центр.ю центр приема и обслуживания посетителей, в том числе проектирование, в д. Ясная Поляна Щекинского района Тульской области</t>
  </si>
  <si>
    <t>ФГБУ "Государственный мемориальный и природный заповедник "Музей-усадьба Л.Н. Толстого "Ясная Поляна"</t>
  </si>
  <si>
    <t>№1182-15/ГГЭ-0124/05 от 31.08.2015г. ФАУ "Главгосэкспертиза России"</t>
  </si>
  <si>
    <t>№RU71522000-132 от 21.09.2015г. Администрация МО Щекинский район</t>
  </si>
  <si>
    <t>декабрь 2015-декабрь 2018</t>
  </si>
  <si>
    <t>СУБЪЕКТ РФ</t>
  </si>
  <si>
    <t>№ объекта по порядку</t>
  </si>
  <si>
    <t>РАЗРЕШЕНИЕ НА СТРОИТЕЛЬСТВО (номер, дата выдачи, орган, выдавший разрешение)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</si>
  <si>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</si>
  <si>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</si>
  <si>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>ВЫДАНО ПРЕДПИСАНИЙ               (кол-во)</t>
  </si>
  <si>
    <t>СОСТАВЛЕНО ПРОТОКОЛОВ                      (кол-во)</t>
  </si>
  <si>
    <t>РЕЗУЛЬТАТЫ ПРОВЕДЕННЫХ ПРОВЕРОК</t>
  </si>
  <si>
    <t>ПРОВЕДЕНО ПРОВЕРОК               (кол-во)</t>
  </si>
  <si>
    <t xml:space="preserve">1.                ЗАСТРОЙЩИК           2. ТЕХНИЧЕСКИЙ ЗАКАЗЧИК          </t>
  </si>
  <si>
    <t>Федеральной службы</t>
  </si>
  <si>
    <t>по экологическому, технологическому</t>
  </si>
  <si>
    <t xml:space="preserve">и атомному надзору </t>
  </si>
  <si>
    <t xml:space="preserve">ИНФОРМАЦИЯ ОБ ОБЪЕКТАХ ФЕДЕРАЛЬНОГО ГОСУДАРСТВЕННОГО СТРОИТЕЛЬНОГО НАДЗОРА </t>
  </si>
  <si>
    <t>к приказу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</si>
  <si>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</rPr>
      <t xml:space="preserve">  (под надзором / консервация / выдано ЗОС)</t>
    </r>
  </si>
  <si>
    <t xml:space="preserve">ЗАКЛЮЧЕНИЕ ГОСУДАРСТВЕННОЙ ЭКСПЕРТИЗЫ               (номер, дата утверждения, организация, выдавшая заключение) </t>
  </si>
  <si>
    <t>СРОКИ СТРОИТЕЛЬСТВА  (начало - окончание)</t>
  </si>
  <si>
    <t>ЗАКЛЮЧЕНИЕ                   О СООТВЕТСТВИИ                       (выдано / не выдано)</t>
  </si>
  <si>
    <t>1. ЛИЦА, ОСУЩЕСТВЛЯЮЩИЕ СТРОИТЕЛЬСТВО              (св-во СРО)                            2. ЛИЦО, ОСУЩЕСТВЛЯЮЩЕЕ СТРОИТЕЛЬНЫЙ КОНТРОЛЬ                        (Св-во СРО)</t>
  </si>
  <si>
    <t>Приложение № 2</t>
  </si>
  <si>
    <t>Калужская область</t>
  </si>
  <si>
    <t>Р</t>
  </si>
  <si>
    <t>С</t>
  </si>
  <si>
    <t>Калужский цементный завод  в составе 2-х технологических линий производительностью 8500 т к/сут, Калужская область, Думиничский район, юго-западнее с. Маклаки Этап 1</t>
  </si>
  <si>
    <t>1. ООО "Калужский цементный завод"</t>
  </si>
  <si>
    <t>№1333-14/ГГЭ-9307/03 от 28.10.2014 г., ФАУ "Главгосэкспертиза России".</t>
  </si>
  <si>
    <t>№ RU 40507000-72 от 26.11.2014 г., отдел строительства, архитектуры, жилищно-коммунального и дорожного хозяйства администрации МР "Думиничский район", сроком до 26.11.2016 г.</t>
  </si>
  <si>
    <t>14.11.2011 - 26.11.2016 г.</t>
  </si>
  <si>
    <r>
      <rPr>
        <u val="single"/>
        <sz val="14"/>
        <color indexed="8"/>
        <rFont val="Times New Roman"/>
        <family val="1"/>
      </rPr>
      <t xml:space="preserve">             Приокское             </t>
    </r>
    <r>
      <rPr>
        <sz val="14"/>
        <color indexed="8"/>
        <rFont val="Times New Roman"/>
        <family val="1"/>
      </rPr>
      <t xml:space="preserve"> Управление Ростехнадзора</t>
    </r>
  </si>
  <si>
    <t>Н</t>
  </si>
  <si>
    <t>Тульская обл.</t>
  </si>
  <si>
    <t xml:space="preserve">Брянская область </t>
  </si>
  <si>
    <t>Техническое перевооружение мощностей отдельных чистых и особо чистых производств ФГУП "ИРЕА", Тульская обл., г.Новомосковск, п.Первомайский, шоссе Комсомольское,72</t>
  </si>
  <si>
    <t>ФГУП "ИРЕА"</t>
  </si>
  <si>
    <t>1)ЗАО "Экрос-Инжиниринг" 2) Осипов А.И.</t>
  </si>
  <si>
    <t>18.08.2011г. №820-11/ГГЭ-7531/03</t>
  </si>
  <si>
    <t xml:space="preserve">23.09.2011г. №RU713150002008001-70 </t>
  </si>
  <si>
    <t>IIIкв. 2002г.</t>
  </si>
  <si>
    <t>Брянская область</t>
  </si>
  <si>
    <t>Орловская область</t>
  </si>
  <si>
    <t>Рязанская область</t>
  </si>
  <si>
    <t>Тульская область</t>
  </si>
  <si>
    <t>ФКУ "Упрдор Москва-Бобруйск ФДА"</t>
  </si>
  <si>
    <t>Строительство а/д А-141 Орел-Брянск до магистрали "Украина" на участке км18+102 - км27+024 (обход Нарышкино) в Орловской области</t>
  </si>
  <si>
    <t>№704-09/ГГЭ-6365/04 от 12.11.2009г.</t>
  </si>
  <si>
    <t xml:space="preserve">Р </t>
  </si>
  <si>
    <t>1. ФКУ «Федеральное управление автомобильных дорог «Большая Волга» Федерального дорожного агентства</t>
  </si>
  <si>
    <t>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«Урал» - от Москвы через Рязань, Пензу, Самару, Уфу до Челябинска на участке  км 241+000 – км 245+595, Рязанская область, расположенный по адресу км 241+000 – км 245+595, Рязанская область</t>
  </si>
  <si>
    <t>1. ОАО "Мостотрест"  (№0124.05-2009-7701045732-С-017 от 18.01.2013 НП "Межрегиональное объединение дорожников "СОЮЗДОРСТРОЙ")                                      2. ООО "ВМС Инжиниринг" (№С.055.77.3660.09.2014 от 03.09.2014 Некоммерческое партнерство саморегулируемая организация «Объединение инженеров строителей»)</t>
  </si>
  <si>
    <t>№0418-13/СГЭ-1926/02 от 02.10.13; №0420-13/СГЭ-1926/05 от  18.04.12г.выданы ФАУ «Главгосэкспертиза России»</t>
  </si>
  <si>
    <t>27.12.2013г. №03-1/173 до 26.09.2015г. ФДА Минтранспорта РФ</t>
  </si>
  <si>
    <t>№02-1/159 выдано 15.12.2014г. Федеральным дорожным агентством Министерства транспорта РФ до 14.12.18</t>
  </si>
  <si>
    <t>2013г.-2015г.</t>
  </si>
  <si>
    <t>2014-2017</t>
  </si>
  <si>
    <t>Башня радиотелевизионной передающей станции, высотой 90 м, расположенный по адресу г. Скопин, ул. Привокзальная, д. 19</t>
  </si>
  <si>
    <t xml:space="preserve">Строительство </t>
  </si>
  <si>
    <t>1. ФГУП «Российская телевизионная и радиовещательная сеть»</t>
  </si>
  <si>
    <t>1. ООО "Компания "Радиострой" (№С-1-11-1766 от 21.07.2011 НП "Объединение генеральных подрядчиков в строительстве".             2. ФГУП «Российская телевизионная и радиовещательная сеть»</t>
  </si>
  <si>
    <t>№0491-12/СГЭ-22716/03 от 24.12.12г. выдано ФАУ «Главгосэкспертиза России»  Саратовский филиал</t>
  </si>
  <si>
    <t xml:space="preserve">Башня радиотелевизионной передающей станции в д. Парфеново Клепиковского района Рязанской области </t>
  </si>
  <si>
    <t xml:space="preserve"> №62329000-18 выдано 30.04.2013 г. Администрацией муниципального образования – городской округ город Скопин</t>
  </si>
  <si>
    <t xml:space="preserve">№62505000-34-13 выдано 01.07.2013 г. Администрацией муниципального образования – Клепиковский муниципальный район </t>
  </si>
  <si>
    <t>06.2013-08.2013</t>
  </si>
  <si>
    <t>07.2013-11.2013</t>
  </si>
  <si>
    <t>Строительство ПС 500кВ Белобережская с заходом ВЛ500кВ Новобрянская-Елецкая, ВЛ220кВ Белобережская-Цементная, ВЛ220кВ Белобережская-Машзавод, ВЛ220кВ Белобережская-Брянская, Брянская обл., Карачевский р-н, Мышинское с/п</t>
  </si>
  <si>
    <t>ОАО "ФСК ЕЭС"</t>
  </si>
  <si>
    <t>ОАО "ЦИУС " СРО № 0453.04-2012-7728645409-С-054</t>
  </si>
  <si>
    <t>№550-13/СПЭ 2274/02 от 24.12.2013г.</t>
  </si>
  <si>
    <t>№RU32510306-05 от 27.02.2014г. Администрацией Карачевского р-на Брянской обл.</t>
  </si>
  <si>
    <t xml:space="preserve">"Расширение дизель-агрегатного цеха Унеча Брянского отделения Московской Ж.Д.филиала
 ОАО «РЖД», расположеного по адресу: 243300,  Брянская область, Унечский район 
г.Унеча, ул. Залинейная, 34 
</t>
  </si>
  <si>
    <t>ОАО "РЖД"</t>
  </si>
  <si>
    <t xml:space="preserve">1. СМП №745 филиала СМТ №3 
ОАО «РОСЖЕЛДОРСТРОЙ»;                      2.ОАО "РЖД"
</t>
  </si>
  <si>
    <t>№188 от 13.05.2005г ГУ "Брянское областное бюро государственой вневедомственой экспертизы"</t>
  </si>
  <si>
    <t>Реконструкция земляного полотна на Московской железной дороге ст. Брянск Льговский»  расположенного по адресу: Брянская область, г. Брянск</t>
  </si>
  <si>
    <t>ОАО «РЖД»</t>
  </si>
  <si>
    <t xml:space="preserve">№0599д-10/СГЭ-1288/02 от  01.12.2010г.
 </t>
  </si>
  <si>
    <t>№10 от 09.10.2006г. Администрация унечского района Брянской области</t>
  </si>
  <si>
    <t xml:space="preserve">№RU32-0024-Госстрой. 
</t>
  </si>
  <si>
    <t>07.2007-09.2015</t>
  </si>
  <si>
    <t>Строительство парогазового блока мощностью 115МВт Алексинской ТЭЦ филиала ОАО "Квадра" - Центральная генерация</t>
  </si>
  <si>
    <t>ОАО «КВАДРА-Генерирующая компания"</t>
  </si>
  <si>
    <t xml:space="preserve">1. Флиал ОАО "ВО "ТПЭ" 
</t>
  </si>
  <si>
    <t>Отрицательное заключение из-за отсутствия резервного топлива</t>
  </si>
  <si>
    <t>2012-2015</t>
  </si>
  <si>
    <t>"Реконструкци участка МН "Куйбышев-Унеча-Мозырь-1" 920-959</t>
  </si>
  <si>
    <t>1. АО "Транснефть-Дружба" 2. ООО "Транснефть-ТСД"</t>
  </si>
  <si>
    <t>1. АО "Сварочно-монтажный трест" (СРО №0015.07-2013-7702023587) 2. ООО "Транснефть надзор" (СРО №СД-1029-22082013-7715965306-1 от 22.08.2013г.)</t>
  </si>
  <si>
    <t>№0302-15/СГЭ-4410/02   от 08.07.2015г. ФАУ "Главгосэкспертиза России" Саратовский филиал</t>
  </si>
  <si>
    <t>№ 57-505303-2-512000-2-518304-2-2016 от 20.01.2016г. до 30.12.2016г. Управлением градостроительства, архитектуры и землеустройства Орловской области</t>
  </si>
  <si>
    <t>февраль 2016-ноябрь 2017</t>
  </si>
  <si>
    <t>АО "Конструкторское бюро приборостроения им. Академика А.Г. Шипунова"</t>
  </si>
  <si>
    <t>Реконструкция специального производства филиала ГУП "Конструкторское бюро приборостроения"-центральное конструкторское исследовательское  бюро спортивно-охотничьего оружия" г. Тула (филиал ГУП "КБП -ЦКИБ СОО") II этап "Реконструкция" 5-й пусковой комплекс: Механообрабатывающий корпус на площадке ОАО "КБП" по адресу: г. Тула, ул. Щегловская засека, д.59</t>
  </si>
  <si>
    <t>№71-1-4-0018-15 от 13.11.2015 ООО "Экспертно-консультационный центр в строительстве"</t>
  </si>
  <si>
    <t>№ RU 71326000-660|15 от 23.12.2015 Управление градостроительства и архитектуры администрации города Тулы</t>
  </si>
  <si>
    <t>01.08.2015-23.12.2016</t>
  </si>
  <si>
    <t>1.ООО "ПРОМСТРОЙСЕРВИС" (СРО №0188.08-2011-7722631015-С-158 от 05.08.2015г) 2. ООО "КБ Макси -М"</t>
  </si>
  <si>
    <t>«Реконструкция специального производства филиала ГУП «КБП»- ЦКИБ спортивно-охотничьего оружия» г. Тула (филиал ГУП «КБП-ЦКИБ СОО») II этап «Реконструкция». 1 пусковой комплекс. «Реконструкция производственных мощностей 1, 2 и 3 этажей корпуса стрелкового оружия с АБК и модуля КСО общей площадью 10392м2, расположенного по адресу: 300002, г.Тула, ул. Советская, д.1а, 3-й пусковой комплекс: «Реконструкция испытательной станции приемосдаточных и предъявительских испытаний общей площадью 1649м2, расположенного по адресу: 300001, г. Тула, ул. Щегловская засека, д.59</t>
  </si>
  <si>
    <t>АО "КБП"</t>
  </si>
  <si>
    <t>ОО "Тулаоборонстрой" (№ С.055.71.9241.07.2015)</t>
  </si>
  <si>
    <t>№565-15/ГГЭ-9658/03 о 13.04.2016г. ФАУ "Главгосэкспертиза России"</t>
  </si>
  <si>
    <t>№ RU71326000-272|15 jn 04/06/2015Администрация г. Тулы</t>
  </si>
  <si>
    <t>08.02.2016г.-04.09.2017</t>
  </si>
  <si>
    <t>Комплекс производств метанола мощностью 450 000 т/год и аммиака мощностью 135 000т/год, Тульская обл., Щекинский р-н, п. Первомайский, ул. Симферопольская, д. 17</t>
  </si>
  <si>
    <t>ООО ГСИ Волгоградская фирма "Нефтезаводмонтаж" (№001177-2011-3448050754-С-041)</t>
  </si>
  <si>
    <t>№1297-15/ГГЭ-9979/02 от 22 .09.2015г. ФАУ "Главгосэкспертиза России"</t>
  </si>
  <si>
    <t>№ RU71522000-133 от 12.10.2015г. Администрация МО Щёкинский р-н, Тульской области</t>
  </si>
  <si>
    <t>Реконструкция аэродрома Сасово, Рязанская область (строительство МРД(РД-А) и РД-1(РД-В) этап №1 подэтап №1.3)</t>
  </si>
  <si>
    <t>ФГБОУ ВО «Ульяновский институт гражданской авиации имени главного маршала авиации Б.П. Бугаева»</t>
  </si>
  <si>
    <t>1. ООО «САМАРА МЕТАЛЛ КОНСТРУКЦИИ» СРО от «18» июня 2014г. № 4905 НП «СтройИндустрия»</t>
  </si>
  <si>
    <t xml:space="preserve">№1054-10/ГГЭ-7018/04 от 02.11.2010 г ФГУ «Главгосэкспертиза РФ» </t>
  </si>
  <si>
    <t>№62-27-70-2015 от 15.12.2015 г., выданное Администрацией муниципального образования городской округ город Сасово Рязанской области</t>
  </si>
  <si>
    <t>05.2016-12.2016</t>
  </si>
  <si>
    <t>ОАО "Штрабаг"</t>
  </si>
  <si>
    <t>ФКУ «Федеральное управление автомобильных дорог «Большая Волга» ФДА</t>
  </si>
  <si>
    <t>1  ООО "Лидер-Строй" 0346.01-2017-6213009640-С-135 от 11.01.2017</t>
  </si>
  <si>
    <t>№62-ru62636000-031-2016  от 31.08.2016, выдано Федеральным дорожным агентством Министерства транспорта РФ, до 30.12.2020</t>
  </si>
  <si>
    <t>№0590-14/СГЭ-3910/05 от 09.09.2014, 0586-14/СГЭ-3910/02 от 09.09.2014ФАУ «Главгосэкспертиза России» Саратовский филиал</t>
  </si>
  <si>
    <t>2016-2018</t>
  </si>
  <si>
    <t>1. ЗАО «РНПК»</t>
  </si>
  <si>
    <t>ООО "СМК "Артель" 0300.06-2016-6213010935-С-135 от 05.07.2016</t>
  </si>
  <si>
    <t>№62-29-82-2016   от 24.08.2016, выдано Администрацией города Рязани</t>
  </si>
  <si>
    <t>№518-12/ГГЭ-7449/02 от 13.06.2012 ФАУ «Главгосэкспертиза России»</t>
  </si>
  <si>
    <t>10.2016-12.2017</t>
  </si>
  <si>
    <t>консервация</t>
  </si>
  <si>
    <t>Центр разаработки и внедрения технологий обработки ускоренными электронами                                               Калужская область, Боровский район, д. Старомихайловское</t>
  </si>
  <si>
    <t>1. ООО "Теклеор"</t>
  </si>
  <si>
    <t>1. ООО "УК Стройиндустрия" СРО №0169.06-2009-7722689696-С-2            2. ООО "СеверСтройМонтаж" СРО №С-221-78-0957-77-190816</t>
  </si>
  <si>
    <t>№163-16/ГГЭ-10590/02 от 03.06.2016 г., ФАУ "Главгосэксперитиза России"</t>
  </si>
  <si>
    <t>№RU 40515307-34-2016 от 16.06.2016 г., Администрация муниципального образования селькое поселение село Ворсино</t>
  </si>
  <si>
    <t>25.07.2016  - 06.2017 г.</t>
  </si>
  <si>
    <t>"ООО "КриоГаз". Станция разделения воздуха на базе ВРУ КдАрж-14/14 в г. Тула"</t>
  </si>
  <si>
    <t>1) ООО "Криогаз-Тула" - застройщик; 2) ПАО "Криогенмаш"</t>
  </si>
  <si>
    <t>1. ООО "АэроСервис" СРО №С-010-78-0293-78-040516            2. АО "Криогенмонтаж" СРО №0013.07-2009-7704026463-С-2</t>
  </si>
  <si>
    <t>№503/16/ГГЭ-10534/02 от 18.05.2016 ФАУ "Главгосэксперитиза России"</t>
  </si>
  <si>
    <t>№RU71326000-465/16 от 31.08.2016 г., Администрация г. Тулы</t>
  </si>
  <si>
    <t>2016  - 2017 г.</t>
  </si>
  <si>
    <t>"Строительство 2-ой нитки газопровода отвода на промплощадку ОАО "Щекиноазот"</t>
  </si>
  <si>
    <t xml:space="preserve">1. ООО "Щекингазстрой" СРО №С-208-71-0165-71-11112016            </t>
  </si>
  <si>
    <t>№0141-16/СГЭ-4677/02 от 13.04.2016 ФАУ "Главгосэксперитиза России"</t>
  </si>
  <si>
    <t>№RU71522000-59 от 12.05.2016 г., Администрация МО Щекинский район</t>
  </si>
  <si>
    <t xml:space="preserve">1) ОАО "Ханты-Мансийскдорстрой" (СРО № 0002.14-2009-8601013827-С-050)         2) ОАО "Ханты-Мансийскдорстрой" (СРО № 0002.14-2009-8601013827-С-050)  </t>
  </si>
  <si>
    <t>№RU71501101-2013/11 от 11.02.2013г. Продлено до 03.2015г. Продлено до 07.2017г.</t>
  </si>
  <si>
    <t>май 2013г. декабрь 2014г., сентябрь 2017г.</t>
  </si>
  <si>
    <t>Комитет имущественных и земельных отношений г. Новозыбков Брянской области</t>
  </si>
  <si>
    <t>ООО "Тулаоборонстрой" (СРО №С.055.71.9241.07.2015)Купрюнин И.В.</t>
  </si>
  <si>
    <t>ФГБУ "Управление  Брянскмелиоводхоз"</t>
  </si>
  <si>
    <t xml:space="preserve">1. ЗАО "Клинцовская ПМК-45" СРО С-199-32-0275-32-131216  2.ООО "БАРК"  СРО № 0100.03-2012-3245005308-С-199        </t>
  </si>
  <si>
    <t>№ 259-16/СПЭ-3934/02 (№ в Реестре 00-1-1-3-1963-16) от 20.06.2016 ФАУ "Главгосэксперитиза России" Сант- Петербургский филиал</t>
  </si>
  <si>
    <t xml:space="preserve">№ 32-512312-83-2016 от 03.08.2016 г., Администрация Климовского района Брянской области </t>
  </si>
  <si>
    <t>01.10.2016  - 16.12.2016 г.</t>
  </si>
  <si>
    <t>Администрация Погарского района Брянской области</t>
  </si>
  <si>
    <t xml:space="preserve">№ 32-1-5-0441-11 от 12.08.2011 г. АУБО "Государственная экспертиза проектов Брянской области </t>
  </si>
  <si>
    <t xml:space="preserve">№ 32519310-5 от 10.11.2012 г., Администрация Посудичского сельского поселения Погарского района Брянской области </t>
  </si>
  <si>
    <t>2012 - 2014 г.</t>
  </si>
  <si>
    <t xml:space="preserve"> ЗАО "Брянскагропромстрой"        СРО № С-199-32-0257-32-211116 от 21.11.2016</t>
  </si>
  <si>
    <t>Строительство обхода г. Калуги на участке Секиотово-Аненки с мостом через реку Оку, Калужская область, г. Калуга, Городской округ</t>
  </si>
  <si>
    <t>1. ГКУ Калужской области "Калугадорзаказчик"</t>
  </si>
  <si>
    <t>1. ОАО "Московская инженерно-строительная компания" СРО №2453.09-2014-7709857542-С-036</t>
  </si>
  <si>
    <t>№1030-14/ГГЭ-9370/04 от 25.08.2014 , выдано ФАУ "Главгосэкспертиза России"</t>
  </si>
  <si>
    <t>№RU40-301000-459-2015 от 26.06.2015, выдано Городской управой г. Калуги</t>
  </si>
  <si>
    <t>"Реконструкция автомобильной дороги М-3 "Украина" - от Москвы через Калугу, Брянск до границы с Украиной (на Киев). Реконструкция автомобильной дороги М-3 "Украина"-от Москвы через Калугу, Брянск до границы с Украиной (на Киев) на участке км 172+390-км 194+000 в Калужской области"</t>
  </si>
  <si>
    <t>ГК "Российские автомобильные дороги"</t>
  </si>
  <si>
    <t>№326-10/ГГЭ-4472/10 ФГУ "Главгосэкспертиза России"</t>
  </si>
  <si>
    <t>№02-1/41 от 06.05.20 выдано ФДА Министерства Транспорта РФ, до 05.07.2015</t>
  </si>
  <si>
    <t>выдано на 1 пусковой комплекс</t>
  </si>
  <si>
    <t>ПАО "НПО "Стрела"</t>
  </si>
  <si>
    <t>не определен</t>
  </si>
  <si>
    <t>№ 0387-15/СГЭ-3829/03 от 04.09.2015 г., ФАУ «Главгосэкспертиза России» Саратовский филиал</t>
  </si>
  <si>
    <t>№ RU71326000-598/15 от 20.11.2015 г., Администрацией  города Тулы до 05.08.2017 г.</t>
  </si>
  <si>
    <t>19.07.2016 г. - октябрь 2018 г.</t>
  </si>
  <si>
    <t>«Реконструкция производства нитроцеллюлозы и порохов с проведением мероприятий по обеспечению безопасности предприятия на ФКП «Алексинский химический комбинат» г. Алексин Тульской области»</t>
  </si>
  <si>
    <t>ФКП "АХК"</t>
  </si>
  <si>
    <t>ООО "РКСервис" (№С-208-71-0234-71-17112016)</t>
  </si>
  <si>
    <t xml:space="preserve">№411-14/ГГЭ-9167/10 от 31.03.2014, №109-с-14/ГГЭ-9167/03 от 03.03.2014 ФАУ «Главгосэкспертиза России» </t>
  </si>
  <si>
    <t>№71-24-0482-2015МС от 24.12.2015 Министерство строительства и жилищно-коммунального хозяйства РФ до 24.12.2018г.</t>
  </si>
  <si>
    <t>11.01.2016-20.12.2018</t>
  </si>
  <si>
    <t>Строительство площадки отдыха на км 108 (справа)  а/дороги М-2 "Крым" Москва-Тула_Орел-Курск-Белгород граница с Украиной  Тульская обл.</t>
  </si>
  <si>
    <t>ФКУ "УПРДОР Москва-Харьков ФДА"</t>
  </si>
  <si>
    <t xml:space="preserve">ООО "СФ "СтройСервис" (СРО №0146-С-095-5751033859-006) </t>
  </si>
  <si>
    <t>№0413-15/СГЭ-4497/02 от 29.09.2015 ФАУ "Главгосэкспертиза России" Саратовский филиал,</t>
  </si>
  <si>
    <t>№71ru-71509000-036-2016 от 28.09.2016</t>
  </si>
  <si>
    <t>15.10.2016-30.06.2017</t>
  </si>
  <si>
    <t>Устройство искусственного электроосвещения на а/д  "Крым"  IP-92  Калуга-Перемышль-Белев-Орел на участках км 114+955-км 115+908н.п. Таратухино, км 109+860-км 110+565 н.п. Рука, км 95+340-км 97+465 н.п. Жуково, км 93+050-км 93+425 н.п. Береговая Тульская обл.</t>
  </si>
  <si>
    <t>№0034-15/СГЭ-3158/05 от 16.01.2015 ФАУ "Главгосэкспертиза России" Саратовский филиал, №71-1-4-0110-13 от 26.06.2013г. Автономное учреждение Тульской области "управление государственной экспертизы в строительстве по Тульской области"</t>
  </si>
  <si>
    <t>№3 от 05.12.2016г. ФКУ "Упрдор Москва-Харьков ФДА"</t>
  </si>
  <si>
    <t>05.12.2016-27.06.2017</t>
  </si>
  <si>
    <t>Устройство искусственного электроосвещения на а/д М-2 "Крым" Москва-Тула_Орел-Курск-Белгород граница с Украиной км 220+540-км 221+160 н.п. Солова Тульская обл.</t>
  </si>
  <si>
    <t>№0096-15/СГЭ-3275/05 от 17.02.2015 ФАУ "Главгосэкспертиза России" Саратовский филиал, №71-1-4-0091-13 от 21.05.2013г. Автономное учреждение Тульской области "управление государственной экспертизы в строительстве по Тульской области"</t>
  </si>
  <si>
    <t>№2 от 05.12.2016г. ФКУ "Упрдор Москва-Харьков ФДА"</t>
  </si>
  <si>
    <t>05.12.2016г.-30.05.2017г.</t>
  </si>
  <si>
    <t>Реконструкция и техническое перевооружение производственных мощностей для выпуска изделий на ОАО НПО "Стрела". Г. Тула. Первая очередь</t>
  </si>
  <si>
    <t>«Техническое перевооружение мощностей отдельных чистых и особо чистых производств неорганических оксидов, гидроксидов, элементоорганических соединений, органических реактивов и растворителей, в том числе спиртов и эфиров, органических и неорганических солей металлов, минеральных и органических кислот взамен производств, прекращенных ранее, оставшихся вне территории России или в порядке замены импорта»</t>
  </si>
  <si>
    <t>ЗАО "Экрос-Инжиниринг" (№98/11-ДСРО-11092014)</t>
  </si>
  <si>
    <t xml:space="preserve">№847-13/ГГЭ-7531/03 от 25.092013 ФАУ «Главгосэкспертиза России» </t>
  </si>
  <si>
    <t>№RU 71315000-44 от 11.03.2014 МО г. Новомосковск дот 13.12.2016г.</t>
  </si>
  <si>
    <r>
      <t>28.05.2014-</t>
    </r>
    <r>
      <rPr>
        <sz val="8"/>
        <rFont val="Times New Roman"/>
        <family val="1"/>
      </rPr>
      <t>13.12.2018</t>
    </r>
  </si>
  <si>
    <r>
      <t>Реконструкция комплекса установки Л-24/7. Строительство операторной установки ЛЧ-24/7 .</t>
    </r>
  </si>
  <si>
    <t xml:space="preserve">Строительство и реконструкция автомобильной дороги М-5 «Урал» - от Москвы через Рязань, Пензу, Самару, Уфу до Челябинска. Строительство транспортной развязки на км 189  автомобильной дороги М-5 «Урал» Москва-Рязань-Пенза-Самара- Уфа-Челябинск, Рязанская область  </t>
  </si>
  <si>
    <t>ГПС «Шилово-3». Реконструкция путей общего пользования ж/д станции Шелухово</t>
  </si>
  <si>
    <t>Открытое акционерное общество «Российские железные дороги»</t>
  </si>
  <si>
    <t>№1203-15/ГГЭ-10139/04 от 04.09.2015 ФАУ «Главгосэкспертиза России»</t>
  </si>
  <si>
    <t>№62-25-0878-2016МС   от 18.11.2016, выдано Министерством строительства и жилищно-коммунального хозяйства РФ до 18.08.2018</t>
  </si>
  <si>
    <t>март 2017-август 2018</t>
  </si>
  <si>
    <t>Рязанская обл.</t>
  </si>
  <si>
    <t>Реконструкция системы магистральных трубопроводов для увеличения объемов транспортировки нефтепродуктов в Московский регион. Нефтепродуктопровод «Шилово-3 Рязань». Строительство, г.Рязань, Шиловский, Спасский, Старожиловский, Рязанский р-ны, Рязанской обл.</t>
  </si>
  <si>
    <t>АО "Трансефть-Верхняя Волга"</t>
  </si>
  <si>
    <t>1. ООО "Спецстройсервис"
2. ООО "Транснефть надзор"</t>
  </si>
  <si>
    <t>№0315-15/СГЭ-4415/02 от 22.07.15г. Саратовский филиал ФАУ "Главгосэкспертиза России"</t>
  </si>
  <si>
    <t>№62-000-11-2015 от 12.11.15г. Главное упр. архитектуры и градостр. Рязанской обл. до 04.10.16г.</t>
  </si>
  <si>
    <t>декабрь 2015 - сентябрь 2017</t>
  </si>
  <si>
    <t>Реконструкция системы магистральных трубопроводов для увеличения объемов транспортировки нефтепродуктов в Московский регион. ГПС «Шилово-3» Внешнее электроснабжение, Рязанская обл., Шиловский р-он, Мосоловское сельское поселение</t>
  </si>
  <si>
    <t>1. ООО "УралМонтажНаладка"
2. ООО "Транснефть надзор"</t>
  </si>
  <si>
    <t>№1285-15/СГЭ-10150/02 от 21.09.15г. ФАУ "Главгосэкспертиза России"</t>
  </si>
  <si>
    <t>№62-RU62525313-50-2015 от 11.12.15г. Администрацией Шиловского р-на до 11.06.16г.</t>
  </si>
  <si>
    <t>февраль 2016 - сентябрь 2017</t>
  </si>
  <si>
    <t>Орловская обл.</t>
  </si>
  <si>
    <t>Автоматическое пожаротушение ЛПДС «Стальной Конь», 2 этап, Орловская область, Орловский р-он, Платоновское сельское поселение, п. Стальной Конь, ЛПДС «Стальной Конь»</t>
  </si>
  <si>
    <t xml:space="preserve">1. АО "Транснефть-Дружба" </t>
  </si>
  <si>
    <t>1. ООО "Энергоспецаладка"
2. ООО "Транснефть надзор"</t>
  </si>
  <si>
    <t>№0422-15/СГЭ-4487/04 от 07.10.15г. Саратовский филиал ФАУ "Главгосэкспертиза России"</t>
  </si>
  <si>
    <t>№57-520309-4-2016 от 16.02.16г. Управление градостр., архитект. и землеустр. Орловской обл.</t>
  </si>
  <si>
    <t>25.04.2016-01.07.2017</t>
  </si>
  <si>
    <t>Реконструкция системы магистральных трубопроводов для увеличения объемов транспортировки нефтепродуктов в Московский регион. ГПС «Шилово-3» Рязанская обл., Шиловский р-он.</t>
  </si>
  <si>
    <t>№0437-15/СГЭ-4450/02 от 20.10.15г. Саратовский филиал ФАУ "Главгосэкспертиза России"</t>
  </si>
  <si>
    <t>№62-RU62525313-49-2015 от 11.12.15г. Администрацией Шиловского р-на до 31.12.17г.</t>
  </si>
  <si>
    <t>15.02.2016-20.11.2017</t>
  </si>
  <si>
    <t>Резервуар РВС-10000 м3 №1,№2 ЛПДС «Стальной Конь» Строительство (1 этап, №1), Орловская область, Орловский р-он, п. Стальной Конь, ЛПДС «Стальной Конь»</t>
  </si>
  <si>
    <t>АО "Транснефть-Дружба"</t>
  </si>
  <si>
    <t>1. ООО "Бикор-БМП"
2. ООО "Транснефть надзор"</t>
  </si>
  <si>
    <t>№0055-16/СГЭ-4619/02 от 04.02.16г. Саратовский филиал ФАУ "Главгосэкспертиза России"</t>
  </si>
  <si>
    <t>№57-520309-9-2016 от 14.04.16г.</t>
  </si>
  <si>
    <t>20.08.2016-01.08.2017</t>
  </si>
  <si>
    <t>МНПП «Рязань-Тула-Орел», МНПП «Новки-Рязань» Реконструкция ЛПДС «Рязань», г. Рязань, р-н Южный Промузел, 35</t>
  </si>
  <si>
    <t>№0077-16/СГЭ-4636-02 от 24.02.15г. Саратовский филиал ФАУ "Главгосэкспертиза России"</t>
  </si>
  <si>
    <t>№62-29-29-2016 от 18.04.16г. Администрацией г. Рязани до 24.01.17г.</t>
  </si>
  <si>
    <t>24.08.2016-06.08.2017</t>
  </si>
  <si>
    <t>Реконструкция участка МН «Куйбышев-Унеча-Мозырь-1» 1083-1115 км, Орловская область Хотынецкий р-он, Брянская область, Карачевский р-он</t>
  </si>
  <si>
    <t>1. АО "Сварочно-монтажный трест"
2. ООО "Транснефть надзор"</t>
  </si>
  <si>
    <t>№0285-15/СГЭ-4389/02 ОТ 24.06.15 Саратовский филиал ФАУ "Главгосэкспертиза России"</t>
  </si>
  <si>
    <t>№00-000-0759-2016 ОТ 15.08.16г. Министерство строительства и жилищно-ком. хоз-ва РФ до 13.01.18г.</t>
  </si>
  <si>
    <t>01.09..2016-01.11.2017</t>
  </si>
  <si>
    <t>Реконструкция системы магистральных трубопроводов для увеличения объемов транспортировки нефтепродуктов в Московский регион. НПС «Рязань». Реконструкция, г. Рязань, ст. Стенькино-2</t>
  </si>
  <si>
    <t>№0074-16/СГЭ-4638/02 от 20.02.16г. Саратовский филиал ФАУ "Главгосэкспертиза России"</t>
  </si>
  <si>
    <t>№62-29-42-2016 от 08.06.16г. Администрацией г. Рязани до 12.02.17г.</t>
  </si>
  <si>
    <t>03.10.2016-03.10.2017</t>
  </si>
  <si>
    <t>Брянская обл.</t>
  </si>
  <si>
    <t>Реконструкция участка МН «Унеча-Мозырь-2» Унеча-Новозыбков, 35-44 км, Брянская область, Стародубский, Клинцовский р-оны</t>
  </si>
  <si>
    <t>1. ООО "Трубопроводстрой"
2. ООО "Транснефть надзор"</t>
  </si>
  <si>
    <t>№681-15/02 от 21.12.15г. Санкт-Петербургский филиал ФАУ "Главгосэкспертиза России"</t>
  </si>
  <si>
    <t>№ 32-000-17-2016 от 06.10.16 Департамент строительства и архитектуры Брянской обл. до 06.08.17г.</t>
  </si>
  <si>
    <t>06.11.2016-01.08.2017</t>
  </si>
  <si>
    <t>Резервуар РВС-10000 м3 №16, РВС-10000 м3 №14, РВС-10000 м3 №8 НП «Брянск» Строительство (1 этап, №8), Брянская область, Брянский р-он, пос. Свень, ул. Снежетьский Вал, д. 14, НП «Брянск»</t>
  </si>
  <si>
    <t>№0054-16/СГЭ-4604/02 от 04.02.16г. Саратовский филиал ФАУ "Главгосэкспертиза России"</t>
  </si>
  <si>
    <t>№32-502311-721-2016 от 12.12.16г. Отдел архитект. Администрации Брянского р-на Брянской обл.</t>
  </si>
  <si>
    <t>20.01.2017-01.10.2017</t>
  </si>
  <si>
    <t>Резервуар № 11 резервуарного парка ЛПДС «Рязань» V-10000м3 (инв. №69), Рязанская обл., г. Рязань, Южный Промузел, 35</t>
  </si>
  <si>
    <t>№0309-16/СГЭ-4826/02 от 24.10.16г. Саратовский филиал ФАУ "Главгосэкспертиза России"</t>
  </si>
  <si>
    <t>№62-29-118-2016 от 30.11.2016г. Администрацией г. Рязани до 24.07.17г.</t>
  </si>
  <si>
    <t>20.11.2016-23.09.2017</t>
  </si>
  <si>
    <t>Резервуар № 13 резервуарного парка ЛПДС «Рязань» V-10000м3 (инв. №775), Рязанская обл., г. Рязань, Южный Промузел, 35</t>
  </si>
  <si>
    <t>№0307-16/СГЭ-4825/02 от 24.10.16г. Саратовский филиал ФАУ "Главгосэкспертиза России"</t>
  </si>
  <si>
    <t>№62-29-119-2016 от 30.11.16г. Администрацией г. Рязани до 24.07.17г.</t>
  </si>
  <si>
    <t>Реконструкция системы магистральных трубопроводов для увеличения объемов транспортировки нефтепродуктов в Московский регион. ГПС «Шилово-3» Сети Связи, Рязанская обл., Шиловский р-он</t>
  </si>
  <si>
    <t>1. АО "Связьтранснефть"
2. ООО "Транснефть надзор"</t>
  </si>
  <si>
    <t>№418-16/СГЭ-10150/09 от 14.04.2016г., ФАУ "Главгосэкспертиза России"</t>
  </si>
  <si>
    <t>№62RU62525000-04-2017 от 31.01.17г. Администрацией Шиловского р-на до 31.07.17г.</t>
  </si>
  <si>
    <t>28.02.2017-01.12.2017</t>
  </si>
  <si>
    <t xml:space="preserve">"Реконструкция межхозяйственной осушительной системы в пойме реки Маковье, Климовский район, Брянская область". </t>
  </si>
  <si>
    <r>
      <t>«Строительство полигона твердых бытовых отходов с мусоросортировочной станцией в Погарском районе Брянской области (1 этап строительства)" 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          </t>
    </r>
  </si>
  <si>
    <t xml:space="preserve">выдано </t>
  </si>
  <si>
    <t>«Резервуар РВС - 10000 № 1, № 2 ЛПДС «Стальной Конь». Строительство (2 этап, № 2)»</t>
  </si>
  <si>
    <t>№57-520309-20-2017 от 02.08.17г.</t>
  </si>
  <si>
    <t>01.09.2017-01.10.2018</t>
  </si>
  <si>
    <t>«Железнодорожный путь индустриального парка «Узловая» с примыканием к станции Маклец Московской железной дороги в Узловском и Новомосковском районах Тульской области». Реконструкция сетей 
и коммуникаций ПАО «Газпром» (вынос)</t>
  </si>
  <si>
    <t>АО "Корпорация развития Тульской области"</t>
  </si>
  <si>
    <t xml:space="preserve">ООО "СвязьСтройМонтаж" 
</t>
  </si>
  <si>
    <t>№1185-17/ГГЭ-11437/02 от 03.11.2017г.</t>
  </si>
  <si>
    <t>08.12.2017г. №71-000-3-2017</t>
  </si>
  <si>
    <t>2017г.-2018г.</t>
  </si>
  <si>
    <t>МНПП «Куйбышев-Брянск», Dn 500. Малый водоток р. Щучка, 1038 км (основная нитка). Реконструкция</t>
  </si>
  <si>
    <t>ООО "Транснефть-ТСД"</t>
  </si>
  <si>
    <t>ООО"Трубопроводстрой"</t>
  </si>
  <si>
    <t>№ 00-1-1-3-0798-18 от 23.03.2018г. ФАУ "Главгосэкспертиза России"</t>
  </si>
  <si>
    <t>№ 57-520000-1-2018  от 14 мая 2018г. Управление градостроительства, архитектуры и землеустройства Орловской области</t>
  </si>
  <si>
    <t>06.2018г. - 10.2018г.</t>
  </si>
  <si>
    <t>"Расходы на мероприятия по повышению уровня автомобильных дорог федерального значения. Устройство искусственного электроосвещения на автомобильной дороге А-240 Брянск - Новозыбков - граница с Республикой Белоруссия км 182+850 - км 183+180 транспортная развязка, км 189+600 - км 189+800 транспортная развязка, км 192+155 - км 192+747 д Мамай, км 192+750 - км 193+ 070 транспортная развязка, км 212+700 - км 213+000 транспортная развязка, Брянская область".</t>
  </si>
  <si>
    <t>ФКУ Упрдор Москва-Бобруйск ФДА</t>
  </si>
  <si>
    <t>ООО"Электромонтаж-Сервис"</t>
  </si>
  <si>
    <t>№ 32-1-4-0298-13 от 05.07.2013г. Автономное учреждение Брянской области "Государственная экспертиза проектов Брянской области"</t>
  </si>
  <si>
    <t>№ 32-000-046-2018  от 13.07.2018г. Федеральное дорожное агентство Министерства транспорта Российской Федерации</t>
  </si>
  <si>
    <t>13.07.2018г. - 25.12.2018г.</t>
  </si>
  <si>
    <t>"Расходы на мероприятия по повышению уровня автомобильных дорог федерального значения. Устройство искусственного электроосвещения на автомобильной дороге Р-120 Орел - Брянск - Смоленск - граница с Республикой Белоруссия км 165+000 - км 165+200 транспортная развязка, км 176+000 - км 176+500 транспортная развязка, км 180+950 - км 184+150 д Летошники, км 184+150 - км 184+ 850 д. Красная,  км 186+300 - км 186+600 транспортная развязка, км 186+300 - км 187+250 д. Никольская Слобода, км 203+500 - км 203+700 транспортная развязка,Брянская область".</t>
  </si>
  <si>
    <t>№ 32-1-4-0337-13 от 30.07.2013г. Автономное учреждение Брянской области "Государственная экспертиза проектов Брянской области"</t>
  </si>
  <si>
    <t>№ 32-000-051-2018  от 20.07.2018г. Федеральное дорожное агентство Министерства транспорта Российской Федерации</t>
  </si>
  <si>
    <t>20.07.2018г. - 25.12.2018г.</t>
  </si>
  <si>
    <t>"Расходы на мероприятия по повышению уровня автомобильных дорог федерального значения. Устройство искусственного электроосвещения на автомобильной дороге Р-120 Орел - Брянск - Смоленск - граница с Республикой Белоруссия км 2+757 - км 3+500 г. Орел, км 18+320 - км 19+150 д. Колос, км 30+380 - км 31+198 с. Селехово, км 34+256 - км 34+ 741 д. Комаровец,  км 36+548 - 37+058  д. Бунино, км 43+180 - км 43+804 д. Горки, Орловская область".</t>
  </si>
  <si>
    <t>№ 57-1-4-0189-13 от 09.01.2013г. Автономное учреждение Орловской области "Управление государственной экспертизы проектной документации и инженерных изысканий Орловской области"</t>
  </si>
  <si>
    <t>№ 57-000-048-2018  от 17.07.2018г. Федеральное дорожное агентство Министерства транспорта Российской Федерации</t>
  </si>
  <si>
    <t>17.07.2018г. - 25.12.2018г.</t>
  </si>
  <si>
    <t>«Строительство здания Володарского районного суда г. Брянска (1 этап)»</t>
  </si>
  <si>
    <t>Управление Судебного департамента в Брянской области</t>
  </si>
  <si>
    <t>1. ООО "Стройдело"
2. ООО "СМУ-19"</t>
  </si>
  <si>
    <t>№ 1738-15/ГГЭ-9570/05 от 21.12.2015 г. выдано ФАУ «Главгосэкспертиза России» (Саратовский филиал)</t>
  </si>
  <si>
    <t>№ 32-301-3066-2016 от 22.11.2016 выдано Брянской городской администрацией, продлено до 22.06.2019 г.</t>
  </si>
  <si>
    <t>декабрь 2017 - декабрь 2018</t>
  </si>
  <si>
    <t>«Котельная (2 этап строительства здания Володарского районного суда г. Брянска»</t>
  </si>
  <si>
    <t>№ 32-301-3178-2017 от 02.05.2017 выдано Брянской городской администрацией, продлено до 22.06.2019 г.</t>
  </si>
  <si>
    <t>декабрь 2017 - декабрь 2019</t>
  </si>
  <si>
    <t xml:space="preserve">«МНПП «Куйбышев - Брянск», DN500, Малый водоток, р. Песочная, 1102 км (основная нитка), Реконструкция»
</t>
  </si>
  <si>
    <t>1. АО "Транснефть-Дружба" 
2. ООО "Транснефть-ТСД"</t>
  </si>
  <si>
    <t>1. ООО "Подводспецстрой"
2. ООО ИТЦ "Технолидер"</t>
  </si>
  <si>
    <t>№ 0015-16/СГЭ-4676/02 от 24.03.2016, выдано ФАУ «Главгосэкспертиза России» Саратовский филиал</t>
  </si>
  <si>
    <t>№ 32-10-1017-2017 МС от 15.05.2017г., выдано  Министерством строительства и жилищно - коммунального хозяйства РФ, продлено до 15.02.2019</t>
  </si>
  <si>
    <t>июнь 2017 - сентябрь 2018</t>
  </si>
  <si>
    <t xml:space="preserve">«Сортировочно-перерабатывающий комплекс твердых коммунальных
отходов и отходов производства и потребления с полигоном размещения, утилизации и обезвреживания отходов по 
 адресу: Орловская область, Орловский район, с/с «Большекуликовский»
</t>
  </si>
  <si>
    <t>ООО "ЭкоПолис"</t>
  </si>
  <si>
    <t>1. АО Корпорация "ИнвестТрансСтрой"
2. ООО "Орелгазстройсервис"
3. ООО "Стройэнерго"
4. ООО "Светоч"
5. ООО "ТелекомСтройИнвест"
6. ООО "Базис"
7. ООО ИЦ "Нафта-Эксперт"
ООО "ЕНИЧ"</t>
  </si>
  <si>
    <t>№ 00050-18/СГЭ-12994 от 21.06.2018 г. выдано ФАУ Главгосэкспертиза России» (Саратовский филиал)</t>
  </si>
  <si>
    <t xml:space="preserve">№ 57-520303-1-2018 от 11.07.2018 выдано Управлением градостроительства, архитектуры и землеустройства Орловской области, до 11.07.2019 г. </t>
  </si>
  <si>
    <t>январь 2016 - август 2018</t>
  </si>
  <si>
    <t xml:space="preserve"> выдано</t>
  </si>
  <si>
    <t>Выдан</t>
  </si>
  <si>
    <t>Выдано</t>
  </si>
  <si>
    <t>выдано</t>
  </si>
  <si>
    <t>Выдан ЗОС</t>
  </si>
  <si>
    <t xml:space="preserve">Замена участка МН Горький-Рязань-2, Ду 500, ПП р.Проня, 351 км  </t>
  </si>
  <si>
    <t xml:space="preserve">№0119-17/СГЭ-4960/02 от 22.05.2017
ФАУ «Главгосэкспертиза России»
</t>
  </si>
  <si>
    <t>№62-000-02-2017   от 30.03.2017, выдано Главным управлением архитектуры и градостроительства Рязанской области</t>
  </si>
  <si>
    <t>28.08.2017-01.12.2017</t>
  </si>
  <si>
    <t>Система телемеханизации МНПП «Рязань-Тула-Орел», участок КП №6-7</t>
  </si>
  <si>
    <t>№0162-17/СГЭ-4968/03 от 09.02.2017 ФАУ «Главгосэкспертиза России» Саратовский филиал</t>
  </si>
  <si>
    <t>№00-000-1099-2017МС от 03.08.2017 выдано Министерством строительства и жилищно-коммунального хозяйства Российской Федерации</t>
  </si>
  <si>
    <t>Система телемеханизации МНПП «Рязань-Тула-Орел», участок КП №2-5</t>
  </si>
  <si>
    <t>№0177-17/СГЭ-4967/03 от 22.06.2017 ФАУ «Главгосэкспертиза России» Саратовский филиал</t>
  </si>
  <si>
    <t>№62-000-07-2017МС   от 09.08.2017, выдано Главным управлением архитектуры и градостроительства Рязанской области</t>
  </si>
  <si>
    <t>МНПП «Рязань-Тула-Орел» Ду 500. МНПП «Новки-Рязань» Ду 500  Реконструкция ЛПДС «Рязань» Третий этап</t>
  </si>
  <si>
    <t>1. ООО "СУ-7"
2. ООО "Транснефть надзор"</t>
  </si>
  <si>
    <t>№00105-17/СГЭ-4944/02  от 26.04.2017 ФАУ «Главгосэкспертиза России» Саратовский филиал</t>
  </si>
  <si>
    <t>№62-29-123-2017      от 12.07.2017, выдано Администрацией города Рязани</t>
  </si>
  <si>
    <t>28.08.2017-01.11.2017</t>
  </si>
  <si>
    <t>МНПП «Новки-Рязань», Dn 500. Подводный переход р.Белая, 177 км. Реконструкция</t>
  </si>
  <si>
    <t>757-17/ГГЭ-11180/02 от 17.07.2017 ФАУ «Главгосэкспертиза России»</t>
  </si>
  <si>
    <t>62-000-08-2017   от 14.08.2017 Главным управлением архитектуры и градостроительства Рязанской области</t>
  </si>
  <si>
    <t>2017-2018</t>
  </si>
  <si>
    <t>МНПП «Рязань-Тула-Орёл» ДУ 500. МНПП «Новки-Рязань» Ду500» Реконструкция ЛПДС «Рязань». Второй этап</t>
  </si>
  <si>
    <t xml:space="preserve"> №0258-16/СГЭ-4773/02 от 31.08.2016 ФАУ «Главгосэкспертиза России» Саратовский филиал</t>
  </si>
  <si>
    <t>№62-29-31-2017  от 20.03.2017, выдано Администрацией города Рязани</t>
  </si>
  <si>
    <t>Эксплуатационное депо станции Рыбное</t>
  </si>
  <si>
    <t>1. ООО "Диалог"                               2. ОАО РЖД"</t>
  </si>
  <si>
    <t>№355-13/СПЭ-2438/02 от 11.10.2013 ФАУ «Главгосэкспертиза России»  Санкт-Петербургский филиал</t>
  </si>
  <si>
    <t xml:space="preserve">№62-RU62513101-222-2017   от 11.08.2017, выдано Администрацией муниципального образования – Рыбновский муниципальный район </t>
  </si>
  <si>
    <t xml:space="preserve">Реконструкция газотранспортных мощностей для обеспечения закачки газа в Касимовское ПХГ и отбора из Касимовского и Увязовского ПХГ в объеме до 183 млн.куб.м в сутки (1 этап)    </t>
  </si>
  <si>
    <t>Публичное акционерное общество «Газпром»</t>
  </si>
  <si>
    <t>1. ОАО "СУ-2"                               2. ООО "Газпромнадзор"</t>
  </si>
  <si>
    <t xml:space="preserve"> №1824-15/ГГЭ-10339/02 от 28.12.2015
ФГУ «Главгосэкспертиза России»   
</t>
  </si>
  <si>
    <t>№62-RU62525000-70-2017   от 08.12.2017, выдано Министерством природных ресурсов и экологии РФ</t>
  </si>
  <si>
    <t>2017-2019</t>
  </si>
  <si>
    <t xml:space="preserve">Федеральное государственное бюджетное учреждение культуры «Рязанский историко-архитектурный музей-заповедник», музейный центр Рязанского историко-архитектурного музея-заповедника  </t>
  </si>
  <si>
    <t>ФГБУ "Дирекция по строительству, реконструкции, реставрации"</t>
  </si>
  <si>
    <t>ООО "Рост-Е"</t>
  </si>
  <si>
    <t xml:space="preserve"> 0491-14/СГЭ-3439/03 от 18.07.2014 ФАУ «Главгосэкспертиза России» Саратовский филиал
</t>
  </si>
  <si>
    <t>RU62326000-17/2015/РС от 24.02.2015 выдано Администрацией города Рязани</t>
  </si>
  <si>
    <t>2015-2019</t>
  </si>
  <si>
    <t>МНПП «Рязань-Тула-Орел» Ду 500. МНПП «Новки-Рязань» Ду 500. Реконструкция ЛПДС «Рязань» Четвертый этап</t>
  </si>
  <si>
    <t xml:space="preserve"> №0199-17/СГЭ-4976/02 от 13.07.2017 ФАУ «Главгосэкспертиза России» Саратовский филиал</t>
  </si>
  <si>
    <t xml:space="preserve">№62-29-225-2017   от 27.11.2017, выдано Администрацией города Рязани
</t>
  </si>
  <si>
    <t xml:space="preserve">Техническое перевооружение ПС 500 кВ Михайловская. Реконструкция ОРУ 100кВ, здания ОПУ   </t>
  </si>
  <si>
    <t>ПАО «ФСК  ЕЭС»"</t>
  </si>
  <si>
    <t>ООО "Фактор ЛТД""</t>
  </si>
  <si>
    <t xml:space="preserve">
№0331-17/СГЭ-4915/03 от 13.11.2015 ФАУ «Главгосэкспертиза России»  Саратовский филиал 
</t>
  </si>
  <si>
    <t>№62-101-172-2017  от 28.11.2017, выдано Администрацией муниципального образования – Михайловский муниципальный район</t>
  </si>
  <si>
    <t>МНПП Рязань-Тула-Орел Dn500. 6 км, переход через ж/д Рязань-Ряжск. Реконструкция</t>
  </si>
  <si>
    <t xml:space="preserve">№0411-17/СГЭ-5166/02 от 22.12.2017 ФАУ «Главгосэкспертиза России» Саратовский филиал
  </t>
  </si>
  <si>
    <t xml:space="preserve">
№RU62515000-255-2018  от 01.03.2018, выдано Администрацией муниципального образования-Рязанский муниципальный район </t>
  </si>
  <si>
    <t>2018-2018</t>
  </si>
  <si>
    <t>1. ООО «СтройАльянс»    2. ФГБУ «ДСРиР»</t>
  </si>
  <si>
    <t>№ RU 40301000-055 от 07.02.2014 г., выдано Городская управа города Калуга, сроком до 31.12.2018 г.</t>
  </si>
  <si>
    <t xml:space="preserve"> 28.04.2014г - 30.08.2018.</t>
  </si>
  <si>
    <t>не выдано. Строительство не осуществляется</t>
  </si>
  <si>
    <t>01.07.2015 - 31.12.2018</t>
  </si>
  <si>
    <t>октябрь 2015-октябрь 2018</t>
  </si>
  <si>
    <t>Реконструкция межхозяйственной осушительной системы №1 в пойме р. Жиздра, Перемышльский район, Калужская область</t>
  </si>
  <si>
    <t>ФГБУ  «Управление Калугамелиоводхоз»</t>
  </si>
  <si>
    <t>1. ООО "Профистрой"   2. ФГБУ  «Управление Калугамелиоводхоз»</t>
  </si>
  <si>
    <t>№310-16/СПЭ-3966/02 от 22.07.2016г., выдано ФАУ «Главгосэкспертиза России» Санкт-Петербургский филиал.</t>
  </si>
  <si>
    <t>40-RU40510000-30-2017  от 04.04.2017 Министерством природных ресурсов и экологии Российской Федерации</t>
  </si>
  <si>
    <t>11.10.2016 - 26.11.2018</t>
  </si>
  <si>
    <t>Реконструкция здания по адресу: г. Калуга, ул. Кутузова, д. 2а с надстройкой второго этажа и устройством подземной автостоянки</t>
  </si>
  <si>
    <t>Прокуратура Калужской области</t>
  </si>
  <si>
    <t>1. ООО "Тамбовэитстрй"          2. ООО "Строймонолит"</t>
  </si>
  <si>
    <t>№118-17/СПЭ-4097/02 от 31.03.2017 г., выдано ФАУ «Главгосэкспертиза России» Санкт-Петербургский филиал</t>
  </si>
  <si>
    <t>№ RU40-301000-718-2017  от 01.09.2017 года, выдано Городской Управой города Калуги</t>
  </si>
  <si>
    <t>25.07.2017 - 30.08.2018</t>
  </si>
  <si>
    <t>Расходы на мероприятия по повышению уровня обустройства автомобильных дорог федерального значения. Устройство искусственного электоосвещения на автомобильной дороге А-108 «Московское большое кольцо» Дмитров – Сергиев Посад – Орехово-Зуево – Воскресенск – Михнево – Балабаново – Руза – Клин – Дмитров (участок от Брестского шоссе до Минского шоссе) на участках н.п. Балабаново км 7+200 – 14+300, н.п. Ермолино км 14+300 – 15+200, н.п. Митяево км 21+700 – 22+900, Калужская область</t>
  </si>
  <si>
    <t>ФКУ «Центравтомагистраль»</t>
  </si>
  <si>
    <t>1. ООО "Мегаполис"     2. ООО "Энерго-Стандарт"</t>
  </si>
  <si>
    <t>№40-1-5-0057-13 от 28.02.2013 г., выдано АУ «Управление государственной экспертизыпроектов Калужской области»; №188-14/СПЭ-2789/05  от 31.03.2014г., выдано ФАУ «Главгосэкспертиза России» Санкт-Петербургский филиал</t>
  </si>
  <si>
    <t>№ 40-000-113-2017 от 30.10.2017 года, выдано Федеральным дорожным агенством Министерства транспорта Российской Федерации</t>
  </si>
  <si>
    <t>08.11.2017 - 01.09.2018</t>
  </si>
  <si>
    <t>«Строительство спортивного комплекса «Дворец спорта»                  в г. Калуге»</t>
  </si>
  <si>
    <t>Государственное казенное учреждение Калужской области «Управление капитального строительства»</t>
  </si>
  <si>
    <t>1. ООО "Монолитстрой" 2. ГКУ КО "УКС"</t>
  </si>
  <si>
    <t>№334-15/ОГЭ-4743/03  от 28.08.2015г., выдано ФАУ «Главгосэкспертиза России» Омский  филиал</t>
  </si>
  <si>
    <t>№ RU40-301000-928-2017 от 19.12.2017 года, выдано Городской Управой города Калуги</t>
  </si>
  <si>
    <t>01.05.2018 - 30.09.2010</t>
  </si>
  <si>
    <t>«Реконструкция и техническое перевооружение производственно-технологической и лабораторно-испытательной базы» АО «Калужский электромеханический завод»</t>
  </si>
  <si>
    <t>АО «Калужский электромеханический завод»</t>
  </si>
  <si>
    <t>1. ООО "НПФ Прометей" 2. АО "КЭМЗ"</t>
  </si>
  <si>
    <t>№619-17/ГГЭ-4806/03  от 08.06.2017г., выдано ФАУ «Главгосэкспертиза России»</t>
  </si>
  <si>
    <t>№ RU40-301000-229-2018 от 26.04.2018 года, выдано Городской Управой города Калуги</t>
  </si>
  <si>
    <t>14.05.2018 - 26.09.2019</t>
  </si>
  <si>
    <t>выдано на 1,2 пусковой комплекс</t>
  </si>
  <si>
    <t>2014 - 2018г.г.</t>
  </si>
  <si>
    <t>Брянская  область</t>
  </si>
  <si>
    <t>ЗОС</t>
  </si>
  <si>
    <t>"Пешеходный мост на 379км ст. Брянск-2 участок Москва - Брянск Московской железной дороги"</t>
  </si>
  <si>
    <t>«РЖДСТРОЙ» филиал Специализированного мостового треста «Спецмостотрест» Структурное подразделение  Мостостроительный поезд №15, ИНН 7708587205, место нахождения юридического лица: 243302, Брянская область, г. Унеча, ул. Залинеиная, д.1</t>
  </si>
  <si>
    <t>№1497-14/ГГЭ-9564/04 от 28.11.2014г. выдано ФАУ «Главгосэкспертиза России»</t>
  </si>
  <si>
    <t>№32-28-1033-2017МС от 05.09.2017г. Выдано Минстроем РФ, до 05.11.2018г.</t>
  </si>
  <si>
    <t>11.01.2018-09.01.2018</t>
  </si>
  <si>
    <r>
  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Брянской области, </t>
    </r>
    <r>
      <rPr>
        <u val="single"/>
        <sz val="8"/>
        <color indexed="8"/>
        <rFont val="Times New Roman"/>
        <family val="1"/>
      </rPr>
      <t xml:space="preserve">ОГРН </t>
    </r>
    <r>
      <rPr>
        <sz val="8"/>
        <color indexed="8"/>
        <rFont val="Times New Roman"/>
        <family val="1"/>
      </rPr>
      <t xml:space="preserve">1043244020280 </t>
    </r>
  </si>
  <si>
    <t>«Реконструкция пожарной части ФГКУ «1 отряд федеральной противопожарной службы по Брянской области»</t>
  </si>
  <si>
    <t>общество с ограниченной ответственностью «Стройдело», ИНН 3245500285, место нахождения юридического лица: 241020, г. Брянск, ул. Уральская, 109, оф.1</t>
  </si>
  <si>
    <t>№ 353-16/СПЭ-3806/02 от 16.08.2016, выдано ФАУ "Главгосэкспертиза России" Санкт-Петербургский филиал</t>
  </si>
  <si>
    <t>№ 32-301-3414-2018 от 07 марта 2018г., выдано  Брянской городской администрацией срок действия до 22.02.2019г.</t>
  </si>
  <si>
    <t>28.04.2018г.-декабрь 2020г.</t>
  </si>
  <si>
    <t>Тульская  область</t>
  </si>
  <si>
    <t>«Резервуар РВС - 10000 № 16, РВС - 10000 № 14, РВС - 10000 № 8 НП «Брянск». Строительство (2 этап, № 16)»</t>
  </si>
  <si>
    <t>АО «Транснефть - Дружба»</t>
  </si>
  <si>
    <t>общество с ограниченной ответственностью «Бикор БМП», ИНН 7714262759, место нахождения юридического лица: 119049, г. Москва, ул. Якиманка Б, д.35. строение 1. Помещение 2, комната 6</t>
  </si>
  <si>
    <t>№ 32-502000-247-2017 от 02 августа 2017г., выдано  отделом архитектуры администрации Брянского района Брянской области, срок действия до 24 октября 2017</t>
  </si>
  <si>
    <t>№ 0054-16/СГЭ-4604/02 от 04.02.2016, выдано ФАУ "Главгосэкспертиза России" Саратовский филиал</t>
  </si>
  <si>
    <t>01.09.2017-октябрь 2018г.</t>
  </si>
  <si>
    <t>«Строительство установки по производству серной кислоты мощностью 200 000 т/год»</t>
  </si>
  <si>
    <t>1. ОАО "Щекиноазот"
2. ОАО "Щекиноазот"</t>
  </si>
  <si>
    <t>№398-17/ГГЭ-10711/02 от 17.04.2017г., ФАУ "Главгосэкспертиза России"</t>
  </si>
  <si>
    <t>№ RU71522000-42от 05.05.17г. Администрацией МО Щекинского р-на до 05.03.19г.</t>
  </si>
  <si>
    <t>05.05.2017-05.03.2019</t>
  </si>
  <si>
    <t>Передано в инспеккцию Тульской области по государственному архитектурно-строительному надзору</t>
  </si>
  <si>
    <t>ноябрь 2015г.. июнь 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</si>
</sst>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1"/>
      <color indexed="8"/>
      <name val="Times New Roman"/>
      <family val="1"/>
    </font>
    <font>
      <sz val="9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top" textRotation="90" wrapText="1"/>
    </xf>
    <xf numFmtId="0" fontId="3" fillId="33" borderId="16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textRotation="90" wrapText="1"/>
    </xf>
    <xf numFmtId="0" fontId="6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top" wrapText="1"/>
    </xf>
    <xf numFmtId="17" fontId="3" fillId="33" borderId="16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textRotation="255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textRotation="90" wrapText="1"/>
    </xf>
    <xf numFmtId="0" fontId="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7" fillId="0" borderId="16" xfId="0" applyFont="1" applyBorder="1" applyAlignment="1">
      <alignment/>
    </xf>
    <xf numFmtId="0" fontId="46" fillId="0" borderId="16" xfId="0" applyFont="1" applyBorder="1" applyAlignment="1">
      <alignment/>
    </xf>
    <xf numFmtId="0" fontId="46" fillId="35" borderId="16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 textRotation="90" wrapText="1"/>
    </xf>
    <xf numFmtId="0" fontId="46" fillId="35" borderId="16" xfId="0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>
      <alignment horizontal="left" vertical="top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vertical="top" wrapText="1"/>
    </xf>
    <xf numFmtId="14" fontId="3" fillId="35" borderId="16" xfId="0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vertical="top"/>
    </xf>
    <xf numFmtId="0" fontId="10" fillId="0" borderId="16" xfId="0" applyFont="1" applyBorder="1" applyAlignment="1">
      <alignment vertical="top"/>
    </xf>
    <xf numFmtId="0" fontId="6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justify" vertical="center"/>
    </xf>
    <xf numFmtId="0" fontId="48" fillId="0" borderId="16" xfId="0" applyFont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top" textRotation="90" wrapText="1"/>
    </xf>
    <xf numFmtId="0" fontId="3" fillId="35" borderId="17" xfId="0" applyFont="1" applyFill="1" applyBorder="1" applyAlignment="1">
      <alignment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46" fillId="0" borderId="30" xfId="0" applyFont="1" applyBorder="1" applyAlignment="1">
      <alignment horizontal="justify" vertical="center"/>
    </xf>
    <xf numFmtId="0" fontId="3" fillId="35" borderId="16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16" xfId="0" applyFont="1" applyFill="1" applyBorder="1" applyAlignment="1">
      <alignment horizontal="left" vertical="center" textRotation="90" wrapText="1"/>
    </xf>
    <xf numFmtId="0" fontId="2" fillId="34" borderId="31" xfId="0" applyFont="1" applyFill="1" applyBorder="1" applyAlignment="1">
      <alignment horizontal="center" vertical="center" textRotation="90" wrapText="1"/>
    </xf>
    <xf numFmtId="0" fontId="2" fillId="34" borderId="32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98"/>
  <sheetViews>
    <sheetView tabSelected="1" zoomScaleSheetLayoutView="75" zoomScalePageLayoutView="0" workbookViewId="0" topLeftCell="A1">
      <selection activeCell="C52" sqref="C52"/>
    </sheetView>
  </sheetViews>
  <sheetFormatPr defaultColWidth="9.140625" defaultRowHeight="15"/>
  <cols>
    <col min="1" max="1" width="5.28125" style="0" customWidth="1"/>
    <col min="2" max="2" width="4.57421875" style="0" customWidth="1"/>
    <col min="3" max="3" width="8.8515625" style="0" customWidth="1"/>
    <col min="4" max="4" width="31.7109375" style="0" customWidth="1"/>
    <col min="5" max="5" width="6.421875" style="0" customWidth="1"/>
    <col min="6" max="6" width="12.28125" style="0" customWidth="1"/>
    <col min="7" max="7" width="17.57421875" style="0" customWidth="1"/>
    <col min="8" max="8" width="17.28125" style="0" customWidth="1"/>
    <col min="9" max="9" width="14.421875" style="0" customWidth="1"/>
    <col min="10" max="10" width="12.28125" style="0" customWidth="1"/>
    <col min="11" max="12" width="11.00390625" style="22" customWidth="1"/>
    <col min="13" max="13" width="9.8515625" style="22" customWidth="1"/>
    <col min="14" max="14" width="12.421875" style="22" customWidth="1"/>
  </cols>
  <sheetData>
    <row r="1" ht="15">
      <c r="L1" s="22" t="s">
        <v>68</v>
      </c>
    </row>
    <row r="2" spans="4:14" ht="15.75" customHeight="1">
      <c r="D2" s="5"/>
      <c r="E2" s="5"/>
      <c r="F2" s="5"/>
      <c r="G2" s="5"/>
      <c r="H2" s="5"/>
      <c r="I2" s="5"/>
      <c r="J2" s="5"/>
      <c r="K2" s="23"/>
      <c r="L2" s="120" t="s">
        <v>62</v>
      </c>
      <c r="M2" s="120"/>
      <c r="N2" s="120"/>
    </row>
    <row r="3" spans="12:14" ht="15">
      <c r="L3" s="120" t="s">
        <v>58</v>
      </c>
      <c r="M3" s="120"/>
      <c r="N3" s="120"/>
    </row>
    <row r="4" spans="12:14" ht="15">
      <c r="L4" s="120" t="s">
        <v>59</v>
      </c>
      <c r="M4" s="120"/>
      <c r="N4" s="120"/>
    </row>
    <row r="5" spans="12:14" ht="15">
      <c r="L5" s="120" t="s">
        <v>60</v>
      </c>
      <c r="M5" s="120"/>
      <c r="N5" s="120"/>
    </row>
    <row r="7" ht="15">
      <c r="L7" s="22" t="s">
        <v>42</v>
      </c>
    </row>
    <row r="9" spans="1:14" ht="15">
      <c r="A9" s="123" t="s">
        <v>61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86.25" customHeight="1" thickBot="1">
      <c r="A10" s="124" t="s">
        <v>77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21.75" customHeight="1">
      <c r="A11" s="125" t="s">
        <v>49</v>
      </c>
      <c r="B11" s="112" t="s">
        <v>48</v>
      </c>
      <c r="C11" s="112" t="s">
        <v>63</v>
      </c>
      <c r="D11" s="114" t="s">
        <v>51</v>
      </c>
      <c r="E11" s="112" t="s">
        <v>52</v>
      </c>
      <c r="F11" s="114" t="s">
        <v>57</v>
      </c>
      <c r="G11" s="114" t="s">
        <v>67</v>
      </c>
      <c r="H11" s="114" t="s">
        <v>64</v>
      </c>
      <c r="I11" s="114" t="s">
        <v>50</v>
      </c>
      <c r="J11" s="116" t="s">
        <v>65</v>
      </c>
      <c r="K11" s="116" t="s">
        <v>56</v>
      </c>
      <c r="L11" s="118" t="s">
        <v>55</v>
      </c>
      <c r="M11" s="119"/>
      <c r="N11" s="121" t="s">
        <v>66</v>
      </c>
    </row>
    <row r="12" spans="1:14" ht="74.25" customHeight="1" thickBot="1">
      <c r="A12" s="126"/>
      <c r="B12" s="113"/>
      <c r="C12" s="113"/>
      <c r="D12" s="115"/>
      <c r="E12" s="113"/>
      <c r="F12" s="115"/>
      <c r="G12" s="115"/>
      <c r="H12" s="115"/>
      <c r="I12" s="115"/>
      <c r="J12" s="117"/>
      <c r="K12" s="117"/>
      <c r="L12" s="3" t="s">
        <v>53</v>
      </c>
      <c r="M12" s="4" t="s">
        <v>54</v>
      </c>
      <c r="N12" s="122"/>
    </row>
    <row r="13" spans="1:14" ht="10.5" customHeight="1" thickBot="1">
      <c r="A13" s="1">
        <v>1</v>
      </c>
      <c r="B13" s="2">
        <v>2</v>
      </c>
      <c r="C13" s="2">
        <v>3</v>
      </c>
      <c r="D13" s="2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7">
        <v>10</v>
      </c>
      <c r="K13" s="18">
        <v>11</v>
      </c>
      <c r="L13" s="19">
        <v>12</v>
      </c>
      <c r="M13" s="20">
        <v>13</v>
      </c>
      <c r="N13" s="21">
        <v>14</v>
      </c>
    </row>
    <row r="14" spans="1:14" s="79" customFormat="1" ht="112.5">
      <c r="A14" s="75">
        <v>1</v>
      </c>
      <c r="B14" s="53" t="s">
        <v>88</v>
      </c>
      <c r="C14" s="76" t="s">
        <v>78</v>
      </c>
      <c r="D14" s="84" t="s">
        <v>133</v>
      </c>
      <c r="E14" s="76" t="s">
        <v>70</v>
      </c>
      <c r="F14" s="41" t="s">
        <v>134</v>
      </c>
      <c r="G14" s="42" t="s">
        <v>135</v>
      </c>
      <c r="H14" s="77" t="s">
        <v>136</v>
      </c>
      <c r="I14" s="55" t="s">
        <v>137</v>
      </c>
      <c r="J14" s="40" t="s">
        <v>138</v>
      </c>
      <c r="K14" s="78">
        <v>0</v>
      </c>
      <c r="L14" s="78">
        <v>0</v>
      </c>
      <c r="M14" s="78">
        <v>0</v>
      </c>
      <c r="N14" s="56" t="s">
        <v>41</v>
      </c>
    </row>
    <row r="15" spans="1:14" s="17" customFormat="1" ht="56.25">
      <c r="A15" s="14">
        <v>2</v>
      </c>
      <c r="B15" s="8" t="s">
        <v>79</v>
      </c>
      <c r="C15" s="10" t="s">
        <v>78</v>
      </c>
      <c r="D15" s="40" t="s">
        <v>81</v>
      </c>
      <c r="E15" s="15" t="s">
        <v>70</v>
      </c>
      <c r="F15" s="9" t="s">
        <v>82</v>
      </c>
      <c r="G15" s="9" t="s">
        <v>83</v>
      </c>
      <c r="H15" s="9" t="s">
        <v>84</v>
      </c>
      <c r="I15" s="11" t="s">
        <v>85</v>
      </c>
      <c r="J15" s="11" t="s">
        <v>86</v>
      </c>
      <c r="K15" s="25">
        <v>4</v>
      </c>
      <c r="L15" s="25">
        <v>5</v>
      </c>
      <c r="M15" s="25">
        <v>3</v>
      </c>
      <c r="N15" s="25" t="s">
        <v>41</v>
      </c>
    </row>
    <row r="16" spans="1:14" s="17" customFormat="1" ht="90">
      <c r="A16" s="14">
        <v>3</v>
      </c>
      <c r="B16" s="8" t="s">
        <v>88</v>
      </c>
      <c r="C16" s="10" t="s">
        <v>78</v>
      </c>
      <c r="D16" s="40" t="s">
        <v>92</v>
      </c>
      <c r="E16" s="10" t="s">
        <v>71</v>
      </c>
      <c r="F16" s="9" t="s">
        <v>91</v>
      </c>
      <c r="G16" s="9" t="s">
        <v>189</v>
      </c>
      <c r="H16" s="9" t="s">
        <v>93</v>
      </c>
      <c r="I16" s="11" t="s">
        <v>99</v>
      </c>
      <c r="J16" s="10" t="s">
        <v>101</v>
      </c>
      <c r="K16" s="31">
        <v>11</v>
      </c>
      <c r="L16" s="31">
        <v>5</v>
      </c>
      <c r="M16" s="31">
        <v>4</v>
      </c>
      <c r="N16" s="25" t="s">
        <v>41</v>
      </c>
    </row>
    <row r="17" spans="1:14" s="17" customFormat="1" ht="213.75">
      <c r="A17" s="14">
        <v>4</v>
      </c>
      <c r="B17" s="24" t="s">
        <v>89</v>
      </c>
      <c r="C17" s="24" t="s">
        <v>463</v>
      </c>
      <c r="D17" s="40" t="s">
        <v>96</v>
      </c>
      <c r="E17" s="29" t="s">
        <v>94</v>
      </c>
      <c r="F17" s="16" t="s">
        <v>95</v>
      </c>
      <c r="G17" s="16" t="s">
        <v>97</v>
      </c>
      <c r="H17" s="9" t="s">
        <v>98</v>
      </c>
      <c r="I17" s="11" t="s">
        <v>100</v>
      </c>
      <c r="J17" s="10" t="s">
        <v>102</v>
      </c>
      <c r="K17" s="25">
        <v>2</v>
      </c>
      <c r="L17" s="25">
        <v>0</v>
      </c>
      <c r="M17" s="25">
        <v>1</v>
      </c>
      <c r="N17" s="49" t="s">
        <v>369</v>
      </c>
    </row>
    <row r="18" spans="1:14" s="17" customFormat="1" ht="101.25">
      <c r="A18" s="14">
        <v>5</v>
      </c>
      <c r="B18" s="24" t="s">
        <v>69</v>
      </c>
      <c r="C18" s="15" t="s">
        <v>78</v>
      </c>
      <c r="D18" s="40" t="s">
        <v>37</v>
      </c>
      <c r="E18" s="15" t="s">
        <v>71</v>
      </c>
      <c r="F18" s="32" t="s">
        <v>38</v>
      </c>
      <c r="G18" s="32" t="s">
        <v>424</v>
      </c>
      <c r="H18" s="32" t="s">
        <v>39</v>
      </c>
      <c r="I18" s="33" t="s">
        <v>425</v>
      </c>
      <c r="J18" s="15" t="s">
        <v>40</v>
      </c>
      <c r="K18" s="30">
        <v>22</v>
      </c>
      <c r="L18" s="31">
        <v>11</v>
      </c>
      <c r="M18" s="31">
        <v>13</v>
      </c>
      <c r="N18" s="25" t="s">
        <v>41</v>
      </c>
    </row>
    <row r="19" spans="1:14" s="17" customFormat="1" ht="90" customHeight="1">
      <c r="A19" s="14">
        <v>6</v>
      </c>
      <c r="B19" s="24" t="s">
        <v>79</v>
      </c>
      <c r="C19" s="15" t="s">
        <v>78</v>
      </c>
      <c r="D19" s="40" t="s">
        <v>43</v>
      </c>
      <c r="E19" s="15" t="s">
        <v>71</v>
      </c>
      <c r="F19" s="35" t="s">
        <v>44</v>
      </c>
      <c r="G19" s="35" t="s">
        <v>144</v>
      </c>
      <c r="H19" s="35" t="s">
        <v>45</v>
      </c>
      <c r="I19" s="34" t="s">
        <v>46</v>
      </c>
      <c r="J19" s="15" t="s">
        <v>47</v>
      </c>
      <c r="K19" s="30">
        <v>20</v>
      </c>
      <c r="L19" s="25">
        <v>10</v>
      </c>
      <c r="M19" s="25">
        <v>9</v>
      </c>
      <c r="N19" s="25" t="s">
        <v>41</v>
      </c>
    </row>
    <row r="20" spans="1:14" s="17" customFormat="1" ht="123.75">
      <c r="A20" s="14">
        <v>7</v>
      </c>
      <c r="B20" s="24" t="s">
        <v>89</v>
      </c>
      <c r="C20" s="15" t="s">
        <v>78</v>
      </c>
      <c r="D20" s="40" t="s">
        <v>103</v>
      </c>
      <c r="E20" s="24" t="s">
        <v>104</v>
      </c>
      <c r="F20" s="16" t="s">
        <v>105</v>
      </c>
      <c r="G20" s="16" t="s">
        <v>106</v>
      </c>
      <c r="H20" s="16" t="s">
        <v>107</v>
      </c>
      <c r="I20" s="26" t="s">
        <v>109</v>
      </c>
      <c r="J20" s="15" t="s">
        <v>111</v>
      </c>
      <c r="K20" s="25">
        <v>1</v>
      </c>
      <c r="L20" s="25">
        <v>1</v>
      </c>
      <c r="M20" s="25">
        <v>1</v>
      </c>
      <c r="N20" s="49" t="s">
        <v>369</v>
      </c>
    </row>
    <row r="21" spans="1:14" s="17" customFormat="1" ht="123.75">
      <c r="A21" s="14">
        <v>8</v>
      </c>
      <c r="B21" s="24" t="s">
        <v>89</v>
      </c>
      <c r="C21" s="15" t="s">
        <v>463</v>
      </c>
      <c r="D21" s="40" t="s">
        <v>108</v>
      </c>
      <c r="E21" s="24" t="s">
        <v>104</v>
      </c>
      <c r="F21" s="16" t="s">
        <v>105</v>
      </c>
      <c r="G21" s="16" t="s">
        <v>106</v>
      </c>
      <c r="H21" s="16" t="s">
        <v>107</v>
      </c>
      <c r="I21" s="11" t="s">
        <v>110</v>
      </c>
      <c r="J21" s="10" t="s">
        <v>112</v>
      </c>
      <c r="K21" s="25">
        <v>1</v>
      </c>
      <c r="L21" s="25">
        <v>1</v>
      </c>
      <c r="M21" s="25">
        <v>1</v>
      </c>
      <c r="N21" s="49" t="s">
        <v>369</v>
      </c>
    </row>
    <row r="22" spans="1:14" s="17" customFormat="1" ht="78.75">
      <c r="A22" s="14">
        <v>9</v>
      </c>
      <c r="B22" s="24" t="s">
        <v>87</v>
      </c>
      <c r="C22" s="14" t="s">
        <v>78</v>
      </c>
      <c r="D22" s="40" t="s">
        <v>113</v>
      </c>
      <c r="E22" s="34" t="s">
        <v>71</v>
      </c>
      <c r="F22" s="34" t="s">
        <v>114</v>
      </c>
      <c r="G22" s="34" t="s">
        <v>115</v>
      </c>
      <c r="H22" s="34" t="s">
        <v>116</v>
      </c>
      <c r="I22" s="34" t="s">
        <v>117</v>
      </c>
      <c r="J22" s="34" t="s">
        <v>426</v>
      </c>
      <c r="K22" s="31">
        <v>14</v>
      </c>
      <c r="L22" s="31">
        <v>10</v>
      </c>
      <c r="M22" s="31">
        <v>11</v>
      </c>
      <c r="N22" s="25" t="s">
        <v>41</v>
      </c>
    </row>
    <row r="23" spans="1:14" s="17" customFormat="1" ht="101.25">
      <c r="A23" s="14">
        <v>10</v>
      </c>
      <c r="B23" s="8" t="s">
        <v>87</v>
      </c>
      <c r="C23" s="15" t="s">
        <v>78</v>
      </c>
      <c r="D23" s="40" t="s">
        <v>118</v>
      </c>
      <c r="E23" s="15" t="s">
        <v>70</v>
      </c>
      <c r="F23" s="9" t="s">
        <v>119</v>
      </c>
      <c r="G23" s="9" t="s">
        <v>120</v>
      </c>
      <c r="H23" s="9" t="s">
        <v>121</v>
      </c>
      <c r="I23" s="11" t="s">
        <v>125</v>
      </c>
      <c r="J23" s="10" t="s">
        <v>127</v>
      </c>
      <c r="K23" s="25">
        <v>1</v>
      </c>
      <c r="L23" s="25">
        <v>1</v>
      </c>
      <c r="M23" s="25">
        <v>0</v>
      </c>
      <c r="N23" s="25" t="s">
        <v>41</v>
      </c>
    </row>
    <row r="24" spans="1:14" s="17" customFormat="1" ht="69">
      <c r="A24" s="14">
        <v>11</v>
      </c>
      <c r="B24" s="8" t="s">
        <v>87</v>
      </c>
      <c r="C24" s="10" t="s">
        <v>78</v>
      </c>
      <c r="D24" s="84" t="s">
        <v>122</v>
      </c>
      <c r="E24" s="10" t="s">
        <v>70</v>
      </c>
      <c r="F24" s="9" t="s">
        <v>123</v>
      </c>
      <c r="G24" s="9"/>
      <c r="H24" s="10" t="s">
        <v>124</v>
      </c>
      <c r="I24" s="11" t="s">
        <v>126</v>
      </c>
      <c r="J24" s="10"/>
      <c r="K24" s="25">
        <v>0</v>
      </c>
      <c r="L24" s="25">
        <v>0</v>
      </c>
      <c r="M24" s="25">
        <v>0</v>
      </c>
      <c r="N24" s="8" t="s">
        <v>427</v>
      </c>
    </row>
    <row r="25" spans="1:14" s="17" customFormat="1" ht="78.75">
      <c r="A25" s="14">
        <v>12</v>
      </c>
      <c r="B25" s="8" t="s">
        <v>79</v>
      </c>
      <c r="C25" s="15" t="s">
        <v>78</v>
      </c>
      <c r="D25" s="40" t="s">
        <v>128</v>
      </c>
      <c r="E25" s="10" t="s">
        <v>71</v>
      </c>
      <c r="F25" s="9" t="s">
        <v>129</v>
      </c>
      <c r="G25" s="11" t="s">
        <v>130</v>
      </c>
      <c r="H25" s="9" t="s">
        <v>131</v>
      </c>
      <c r="I25" s="11" t="s">
        <v>190</v>
      </c>
      <c r="J25" s="10" t="s">
        <v>191</v>
      </c>
      <c r="K25" s="25">
        <v>75</v>
      </c>
      <c r="L25" s="25">
        <v>74</v>
      </c>
      <c r="M25" s="25">
        <v>80</v>
      </c>
      <c r="N25" s="25" t="s">
        <v>41</v>
      </c>
    </row>
    <row r="26" spans="1:14" s="17" customFormat="1" ht="55.5">
      <c r="A26" s="14">
        <v>13</v>
      </c>
      <c r="B26" s="8" t="s">
        <v>79</v>
      </c>
      <c r="C26" s="15" t="s">
        <v>78</v>
      </c>
      <c r="D26" s="40" t="s">
        <v>0</v>
      </c>
      <c r="E26" s="15" t="s">
        <v>71</v>
      </c>
      <c r="F26" s="9" t="s">
        <v>1</v>
      </c>
      <c r="G26" s="9" t="s">
        <v>1</v>
      </c>
      <c r="H26" s="9" t="s">
        <v>2</v>
      </c>
      <c r="I26" s="11" t="s">
        <v>17</v>
      </c>
      <c r="J26" s="10">
        <v>2008</v>
      </c>
      <c r="K26" s="25">
        <v>9</v>
      </c>
      <c r="L26" s="25">
        <v>4</v>
      </c>
      <c r="M26" s="25">
        <v>6</v>
      </c>
      <c r="N26" s="25" t="s">
        <v>41</v>
      </c>
    </row>
    <row r="27" spans="1:14" s="17" customFormat="1" ht="55.5">
      <c r="A27" s="14">
        <v>14</v>
      </c>
      <c r="B27" s="8" t="s">
        <v>79</v>
      </c>
      <c r="C27" s="10" t="s">
        <v>78</v>
      </c>
      <c r="D27" s="40" t="s">
        <v>4</v>
      </c>
      <c r="E27" s="10" t="s">
        <v>71</v>
      </c>
      <c r="F27" s="9" t="s">
        <v>5</v>
      </c>
      <c r="G27" s="9" t="s">
        <v>161</v>
      </c>
      <c r="H27" s="9" t="s">
        <v>6</v>
      </c>
      <c r="I27" s="11" t="s">
        <v>18</v>
      </c>
      <c r="J27" s="10" t="s">
        <v>461</v>
      </c>
      <c r="K27" s="25">
        <v>196</v>
      </c>
      <c r="L27" s="25">
        <v>120</v>
      </c>
      <c r="M27" s="25">
        <v>93</v>
      </c>
      <c r="N27" s="8" t="s">
        <v>460</v>
      </c>
    </row>
    <row r="28" spans="1:14" s="17" customFormat="1" ht="135">
      <c r="A28" s="14">
        <v>15</v>
      </c>
      <c r="B28" s="24" t="s">
        <v>89</v>
      </c>
      <c r="C28" s="10" t="s">
        <v>463</v>
      </c>
      <c r="D28" s="40" t="s">
        <v>8</v>
      </c>
      <c r="E28" s="10" t="s">
        <v>70</v>
      </c>
      <c r="F28" s="16" t="s">
        <v>7</v>
      </c>
      <c r="G28" s="9" t="s">
        <v>9</v>
      </c>
      <c r="H28" s="9" t="s">
        <v>10</v>
      </c>
      <c r="I28" s="11" t="s">
        <v>19</v>
      </c>
      <c r="J28" s="10" t="s">
        <v>132</v>
      </c>
      <c r="K28" s="56">
        <v>2</v>
      </c>
      <c r="L28" s="56">
        <v>2</v>
      </c>
      <c r="M28" s="56">
        <v>2</v>
      </c>
      <c r="N28" s="56" t="s">
        <v>371</v>
      </c>
    </row>
    <row r="29" spans="1:14" s="17" customFormat="1" ht="135">
      <c r="A29" s="14">
        <v>16</v>
      </c>
      <c r="B29" s="24" t="s">
        <v>89</v>
      </c>
      <c r="C29" s="10" t="s">
        <v>78</v>
      </c>
      <c r="D29" s="40" t="s">
        <v>11</v>
      </c>
      <c r="E29" s="10" t="s">
        <v>71</v>
      </c>
      <c r="F29" s="16" t="s">
        <v>7</v>
      </c>
      <c r="G29" s="9" t="s">
        <v>9</v>
      </c>
      <c r="H29" s="12" t="s">
        <v>12</v>
      </c>
      <c r="I29" s="28" t="s">
        <v>20</v>
      </c>
      <c r="J29" s="13" t="s">
        <v>23</v>
      </c>
      <c r="K29" s="56">
        <v>1</v>
      </c>
      <c r="L29" s="56">
        <v>1</v>
      </c>
      <c r="M29" s="56">
        <v>1</v>
      </c>
      <c r="N29" s="25" t="s">
        <v>41</v>
      </c>
    </row>
    <row r="30" spans="1:14" s="17" customFormat="1" ht="135">
      <c r="A30" s="14">
        <v>17</v>
      </c>
      <c r="B30" s="24" t="s">
        <v>89</v>
      </c>
      <c r="C30" s="10" t="s">
        <v>78</v>
      </c>
      <c r="D30" s="40" t="s">
        <v>13</v>
      </c>
      <c r="E30" s="10" t="s">
        <v>71</v>
      </c>
      <c r="F30" s="16" t="s">
        <v>7</v>
      </c>
      <c r="G30" s="9" t="s">
        <v>9</v>
      </c>
      <c r="H30" s="12" t="s">
        <v>14</v>
      </c>
      <c r="I30" s="28" t="s">
        <v>21</v>
      </c>
      <c r="J30" s="10" t="s">
        <v>24</v>
      </c>
      <c r="K30" s="56">
        <v>6</v>
      </c>
      <c r="L30" s="56">
        <v>2</v>
      </c>
      <c r="M30" s="56">
        <v>2</v>
      </c>
      <c r="N30" s="25" t="s">
        <v>41</v>
      </c>
    </row>
    <row r="31" spans="1:14" s="17" customFormat="1" ht="135">
      <c r="A31" s="14">
        <v>18</v>
      </c>
      <c r="B31" s="8" t="s">
        <v>89</v>
      </c>
      <c r="C31" s="10" t="s">
        <v>463</v>
      </c>
      <c r="D31" s="40" t="s">
        <v>15</v>
      </c>
      <c r="E31" s="10" t="s">
        <v>71</v>
      </c>
      <c r="F31" s="9" t="s">
        <v>7</v>
      </c>
      <c r="G31" s="9" t="s">
        <v>9</v>
      </c>
      <c r="H31" s="9" t="s">
        <v>16</v>
      </c>
      <c r="I31" s="11" t="s">
        <v>22</v>
      </c>
      <c r="J31" s="10" t="s">
        <v>25</v>
      </c>
      <c r="K31" s="56">
        <v>5</v>
      </c>
      <c r="L31" s="64">
        <v>2</v>
      </c>
      <c r="M31" s="56">
        <v>2</v>
      </c>
      <c r="N31" s="49" t="s">
        <v>369</v>
      </c>
    </row>
    <row r="32" spans="1:14" s="17" customFormat="1" ht="146.25">
      <c r="A32" s="14">
        <v>19</v>
      </c>
      <c r="B32" s="8" t="s">
        <v>69</v>
      </c>
      <c r="C32" s="10" t="s">
        <v>172</v>
      </c>
      <c r="D32" s="40" t="s">
        <v>72</v>
      </c>
      <c r="E32" s="10" t="s">
        <v>71</v>
      </c>
      <c r="F32" s="9" t="s">
        <v>73</v>
      </c>
      <c r="G32" s="9" t="s">
        <v>26</v>
      </c>
      <c r="H32" s="9" t="s">
        <v>74</v>
      </c>
      <c r="I32" s="11" t="s">
        <v>75</v>
      </c>
      <c r="J32" s="10" t="s">
        <v>76</v>
      </c>
      <c r="K32" s="25">
        <v>7</v>
      </c>
      <c r="L32" s="25">
        <v>2</v>
      </c>
      <c r="M32" s="25">
        <v>4</v>
      </c>
      <c r="N32" s="25" t="s">
        <v>41</v>
      </c>
    </row>
    <row r="33" spans="1:14" s="17" customFormat="1" ht="112.5">
      <c r="A33" s="14">
        <v>20</v>
      </c>
      <c r="B33" s="8" t="s">
        <v>80</v>
      </c>
      <c r="C33" s="15" t="s">
        <v>78</v>
      </c>
      <c r="D33" s="40" t="s">
        <v>27</v>
      </c>
      <c r="E33" s="15" t="s">
        <v>71</v>
      </c>
      <c r="F33" s="9" t="s">
        <v>28</v>
      </c>
      <c r="G33" s="9" t="s">
        <v>29</v>
      </c>
      <c r="H33" s="9" t="s">
        <v>30</v>
      </c>
      <c r="I33" s="11" t="s">
        <v>34</v>
      </c>
      <c r="J33" s="10" t="s">
        <v>36</v>
      </c>
      <c r="K33" s="25">
        <v>0</v>
      </c>
      <c r="L33" s="25">
        <v>0</v>
      </c>
      <c r="M33" s="25">
        <v>0</v>
      </c>
      <c r="N33" s="25" t="s">
        <v>41</v>
      </c>
    </row>
    <row r="34" spans="1:14" s="17" customFormat="1" ht="78.75">
      <c r="A34" s="14">
        <v>21</v>
      </c>
      <c r="B34" s="8" t="s">
        <v>80</v>
      </c>
      <c r="C34" s="10" t="s">
        <v>78</v>
      </c>
      <c r="D34" s="40" t="s">
        <v>31</v>
      </c>
      <c r="E34" s="10" t="s">
        <v>71</v>
      </c>
      <c r="F34" s="9" t="s">
        <v>192</v>
      </c>
      <c r="G34" s="9" t="s">
        <v>32</v>
      </c>
      <c r="H34" s="9" t="s">
        <v>33</v>
      </c>
      <c r="I34" s="11" t="s">
        <v>35</v>
      </c>
      <c r="J34" s="27">
        <v>39448</v>
      </c>
      <c r="K34" s="25">
        <v>2</v>
      </c>
      <c r="L34" s="25">
        <v>0</v>
      </c>
      <c r="M34" s="25">
        <v>0</v>
      </c>
      <c r="N34" s="25" t="s">
        <v>41</v>
      </c>
    </row>
    <row r="35" spans="1:14" ht="112.5">
      <c r="A35" s="50">
        <v>22</v>
      </c>
      <c r="B35" s="43" t="s">
        <v>90</v>
      </c>
      <c r="C35" s="45" t="s">
        <v>78</v>
      </c>
      <c r="D35" s="40" t="s">
        <v>140</v>
      </c>
      <c r="E35" s="47" t="s">
        <v>70</v>
      </c>
      <c r="F35" s="46" t="s">
        <v>139</v>
      </c>
      <c r="G35" s="46" t="s">
        <v>193</v>
      </c>
      <c r="H35" s="35" t="s">
        <v>141</v>
      </c>
      <c r="I35" s="37" t="s">
        <v>142</v>
      </c>
      <c r="J35" s="38" t="s">
        <v>143</v>
      </c>
      <c r="K35" s="44">
        <v>0</v>
      </c>
      <c r="L35" s="44">
        <v>0</v>
      </c>
      <c r="M35" s="44">
        <v>0</v>
      </c>
      <c r="N35" s="111" t="s">
        <v>487</v>
      </c>
    </row>
    <row r="36" spans="1:14" ht="191.25">
      <c r="A36" s="51">
        <v>23</v>
      </c>
      <c r="B36" s="36" t="s">
        <v>90</v>
      </c>
      <c r="C36" s="45" t="s">
        <v>78</v>
      </c>
      <c r="D36" s="41" t="s">
        <v>145</v>
      </c>
      <c r="E36" s="41" t="s">
        <v>70</v>
      </c>
      <c r="F36" s="38" t="s">
        <v>146</v>
      </c>
      <c r="G36" s="9" t="s">
        <v>147</v>
      </c>
      <c r="H36" s="47" t="s">
        <v>148</v>
      </c>
      <c r="I36" s="39" t="s">
        <v>149</v>
      </c>
      <c r="J36" s="37" t="s">
        <v>150</v>
      </c>
      <c r="K36" s="106">
        <v>10</v>
      </c>
      <c r="L36" s="106">
        <v>5</v>
      </c>
      <c r="M36" s="106">
        <v>7</v>
      </c>
      <c r="N36" s="106" t="s">
        <v>372</v>
      </c>
    </row>
    <row r="37" spans="1:14" ht="69" customHeight="1">
      <c r="A37" s="51">
        <v>24</v>
      </c>
      <c r="B37" s="36" t="s">
        <v>90</v>
      </c>
      <c r="C37" s="45" t="s">
        <v>463</v>
      </c>
      <c r="D37" s="41" t="s">
        <v>151</v>
      </c>
      <c r="E37" s="41" t="s">
        <v>71</v>
      </c>
      <c r="F37" s="38" t="s">
        <v>3</v>
      </c>
      <c r="G37" s="9" t="s">
        <v>152</v>
      </c>
      <c r="H37" s="47" t="s">
        <v>153</v>
      </c>
      <c r="I37" s="39" t="s">
        <v>154</v>
      </c>
      <c r="J37" s="104" t="s">
        <v>488</v>
      </c>
      <c r="K37" s="106">
        <v>31</v>
      </c>
      <c r="L37" s="106">
        <v>16</v>
      </c>
      <c r="M37" s="106">
        <v>15</v>
      </c>
      <c r="N37" s="106" t="s">
        <v>372</v>
      </c>
    </row>
    <row r="38" spans="1:14" ht="78.75" customHeight="1">
      <c r="A38" s="51">
        <v>25</v>
      </c>
      <c r="B38" s="36" t="s">
        <v>89</v>
      </c>
      <c r="C38" s="45" t="s">
        <v>463</v>
      </c>
      <c r="D38" s="41" t="s">
        <v>155</v>
      </c>
      <c r="E38" s="41" t="s">
        <v>70</v>
      </c>
      <c r="F38" s="38" t="s">
        <v>156</v>
      </c>
      <c r="G38" s="9" t="s">
        <v>157</v>
      </c>
      <c r="H38" s="47" t="s">
        <v>158</v>
      </c>
      <c r="I38" s="39" t="s">
        <v>159</v>
      </c>
      <c r="J38" s="37" t="s">
        <v>160</v>
      </c>
      <c r="K38" s="56">
        <v>2</v>
      </c>
      <c r="L38" s="56">
        <v>1</v>
      </c>
      <c r="M38" s="56">
        <v>2</v>
      </c>
      <c r="N38" s="48" t="s">
        <v>372</v>
      </c>
    </row>
    <row r="39" spans="1:14" ht="101.25">
      <c r="A39" s="52">
        <v>26</v>
      </c>
      <c r="B39" s="53" t="s">
        <v>89</v>
      </c>
      <c r="C39" s="54" t="s">
        <v>78</v>
      </c>
      <c r="D39" s="41" t="s">
        <v>246</v>
      </c>
      <c r="E39" s="41" t="s">
        <v>71</v>
      </c>
      <c r="F39" s="41" t="s">
        <v>162</v>
      </c>
      <c r="G39" s="40" t="s">
        <v>163</v>
      </c>
      <c r="H39" s="57" t="s">
        <v>164</v>
      </c>
      <c r="I39" s="57" t="s">
        <v>165</v>
      </c>
      <c r="J39" s="40" t="s">
        <v>166</v>
      </c>
      <c r="K39" s="56">
        <v>1</v>
      </c>
      <c r="L39" s="56">
        <v>1</v>
      </c>
      <c r="M39" s="56">
        <v>1</v>
      </c>
      <c r="N39" s="56" t="s">
        <v>41</v>
      </c>
    </row>
    <row r="40" spans="1:14" ht="71.25">
      <c r="A40" s="65">
        <v>27</v>
      </c>
      <c r="B40" s="53" t="s">
        <v>89</v>
      </c>
      <c r="C40" s="54" t="s">
        <v>463</v>
      </c>
      <c r="D40" s="40" t="s">
        <v>245</v>
      </c>
      <c r="E40" s="41" t="s">
        <v>71</v>
      </c>
      <c r="F40" s="58" t="s">
        <v>167</v>
      </c>
      <c r="G40" s="42" t="s">
        <v>168</v>
      </c>
      <c r="H40" s="57" t="s">
        <v>170</v>
      </c>
      <c r="I40" s="57" t="s">
        <v>169</v>
      </c>
      <c r="J40" s="59" t="s">
        <v>171</v>
      </c>
      <c r="K40" s="56">
        <v>1</v>
      </c>
      <c r="L40" s="56">
        <v>1</v>
      </c>
      <c r="M40" s="56">
        <v>1</v>
      </c>
      <c r="N40" s="56" t="s">
        <v>371</v>
      </c>
    </row>
    <row r="41" spans="1:14" ht="90">
      <c r="A41" s="60">
        <v>28</v>
      </c>
      <c r="B41" s="61" t="s">
        <v>69</v>
      </c>
      <c r="C41" s="47" t="s">
        <v>463</v>
      </c>
      <c r="D41" s="40" t="s">
        <v>173</v>
      </c>
      <c r="E41" s="47" t="s">
        <v>71</v>
      </c>
      <c r="F41" s="38" t="s">
        <v>174</v>
      </c>
      <c r="G41" s="46" t="s">
        <v>175</v>
      </c>
      <c r="H41" s="38" t="s">
        <v>176</v>
      </c>
      <c r="I41" s="39" t="s">
        <v>177</v>
      </c>
      <c r="J41" s="37" t="s">
        <v>178</v>
      </c>
      <c r="K41" s="64">
        <v>9</v>
      </c>
      <c r="L41" s="64">
        <v>5</v>
      </c>
      <c r="M41" s="64">
        <v>7</v>
      </c>
      <c r="N41" s="64" t="s">
        <v>372</v>
      </c>
    </row>
    <row r="42" spans="1:14" ht="69">
      <c r="A42" s="60">
        <v>29</v>
      </c>
      <c r="B42" s="61" t="s">
        <v>90</v>
      </c>
      <c r="C42" s="47" t="s">
        <v>78</v>
      </c>
      <c r="D42" s="40" t="s">
        <v>179</v>
      </c>
      <c r="E42" s="47" t="s">
        <v>71</v>
      </c>
      <c r="F42" s="38" t="s">
        <v>180</v>
      </c>
      <c r="G42" s="46" t="s">
        <v>181</v>
      </c>
      <c r="H42" s="38" t="s">
        <v>182</v>
      </c>
      <c r="I42" s="39" t="s">
        <v>183</v>
      </c>
      <c r="J42" s="37" t="s">
        <v>184</v>
      </c>
      <c r="K42" s="56">
        <v>1</v>
      </c>
      <c r="L42" s="56">
        <v>1</v>
      </c>
      <c r="M42" s="56">
        <v>2</v>
      </c>
      <c r="N42" s="56" t="s">
        <v>41</v>
      </c>
    </row>
    <row r="43" spans="1:14" ht="69">
      <c r="A43" s="60">
        <v>30</v>
      </c>
      <c r="B43" s="61" t="s">
        <v>90</v>
      </c>
      <c r="C43" s="47" t="s">
        <v>463</v>
      </c>
      <c r="D43" s="40" t="s">
        <v>185</v>
      </c>
      <c r="E43" s="47" t="s">
        <v>71</v>
      </c>
      <c r="F43" s="38" t="s">
        <v>3</v>
      </c>
      <c r="G43" s="46" t="s">
        <v>186</v>
      </c>
      <c r="H43" s="38" t="s">
        <v>187</v>
      </c>
      <c r="I43" s="39" t="s">
        <v>188</v>
      </c>
      <c r="J43" s="37" t="s">
        <v>184</v>
      </c>
      <c r="K43" s="56">
        <v>5</v>
      </c>
      <c r="L43" s="56">
        <v>3</v>
      </c>
      <c r="M43" s="56">
        <v>3</v>
      </c>
      <c r="N43" s="56" t="s">
        <v>318</v>
      </c>
    </row>
    <row r="44" spans="1:14" ht="78.75">
      <c r="A44" s="62">
        <v>31</v>
      </c>
      <c r="B44" s="61" t="s">
        <v>87</v>
      </c>
      <c r="C44" s="47" t="s">
        <v>78</v>
      </c>
      <c r="D44" s="40" t="s">
        <v>316</v>
      </c>
      <c r="E44" s="47" t="s">
        <v>70</v>
      </c>
      <c r="F44" s="66" t="s">
        <v>194</v>
      </c>
      <c r="G44" s="46" t="s">
        <v>195</v>
      </c>
      <c r="H44" s="38" t="s">
        <v>196</v>
      </c>
      <c r="I44" s="39" t="s">
        <v>197</v>
      </c>
      <c r="J44" s="37" t="s">
        <v>198</v>
      </c>
      <c r="K44" s="56">
        <v>8</v>
      </c>
      <c r="L44" s="56">
        <v>5</v>
      </c>
      <c r="M44" s="56">
        <v>5</v>
      </c>
      <c r="N44" s="64" t="s">
        <v>41</v>
      </c>
    </row>
    <row r="45" spans="1:14" ht="101.25">
      <c r="A45" s="62">
        <v>32</v>
      </c>
      <c r="B45" s="61" t="s">
        <v>87</v>
      </c>
      <c r="C45" s="47" t="s">
        <v>78</v>
      </c>
      <c r="D45" s="40" t="s">
        <v>317</v>
      </c>
      <c r="E45" s="47" t="s">
        <v>71</v>
      </c>
      <c r="F45" s="38" t="s">
        <v>199</v>
      </c>
      <c r="G45" s="46" t="s">
        <v>203</v>
      </c>
      <c r="H45" s="38" t="s">
        <v>200</v>
      </c>
      <c r="I45" s="39" t="s">
        <v>201</v>
      </c>
      <c r="J45" s="37" t="s">
        <v>202</v>
      </c>
      <c r="K45" s="63">
        <v>2</v>
      </c>
      <c r="L45" s="63">
        <v>2</v>
      </c>
      <c r="M45" s="63">
        <v>2</v>
      </c>
      <c r="N45" s="64" t="s">
        <v>41</v>
      </c>
    </row>
    <row r="46" spans="1:14" ht="73.5">
      <c r="A46" s="67">
        <v>33</v>
      </c>
      <c r="B46" s="24" t="s">
        <v>69</v>
      </c>
      <c r="C46" s="15" t="s">
        <v>78</v>
      </c>
      <c r="D46" s="40" t="s">
        <v>204</v>
      </c>
      <c r="E46" s="15" t="s">
        <v>71</v>
      </c>
      <c r="F46" s="9" t="s">
        <v>205</v>
      </c>
      <c r="G46" s="9" t="s">
        <v>206</v>
      </c>
      <c r="H46" s="9" t="s">
        <v>207</v>
      </c>
      <c r="I46" s="11" t="s">
        <v>208</v>
      </c>
      <c r="J46" s="77" t="s">
        <v>428</v>
      </c>
      <c r="K46" s="94">
        <v>23</v>
      </c>
      <c r="L46" s="64">
        <v>12</v>
      </c>
      <c r="M46" s="31">
        <v>15</v>
      </c>
      <c r="N46" s="31" t="s">
        <v>41</v>
      </c>
    </row>
    <row r="47" spans="1:14" ht="90">
      <c r="A47" s="67">
        <v>34</v>
      </c>
      <c r="B47" s="8" t="s">
        <v>69</v>
      </c>
      <c r="C47" s="10" t="s">
        <v>78</v>
      </c>
      <c r="D47" s="40" t="s">
        <v>209</v>
      </c>
      <c r="E47" s="10" t="s">
        <v>70</v>
      </c>
      <c r="F47" s="68" t="s">
        <v>210</v>
      </c>
      <c r="G47" s="69" t="s">
        <v>210</v>
      </c>
      <c r="H47" s="69" t="s">
        <v>211</v>
      </c>
      <c r="I47" s="70" t="s">
        <v>212</v>
      </c>
      <c r="J47" s="95" t="s">
        <v>429</v>
      </c>
      <c r="K47" s="31">
        <v>19</v>
      </c>
      <c r="L47" s="31">
        <v>8</v>
      </c>
      <c r="M47" s="31">
        <v>10</v>
      </c>
      <c r="N47" s="77" t="s">
        <v>213</v>
      </c>
    </row>
    <row r="48" spans="1:14" ht="69">
      <c r="A48" s="67">
        <v>35</v>
      </c>
      <c r="B48" s="8" t="s">
        <v>90</v>
      </c>
      <c r="C48" s="72" t="s">
        <v>78</v>
      </c>
      <c r="D48" s="72" t="s">
        <v>239</v>
      </c>
      <c r="E48" s="72" t="s">
        <v>70</v>
      </c>
      <c r="F48" s="72" t="s">
        <v>214</v>
      </c>
      <c r="G48" s="72" t="s">
        <v>215</v>
      </c>
      <c r="H48" s="72" t="s">
        <v>216</v>
      </c>
      <c r="I48" s="72" t="s">
        <v>217</v>
      </c>
      <c r="J48" s="72" t="s">
        <v>218</v>
      </c>
      <c r="K48" s="107">
        <v>1</v>
      </c>
      <c r="L48" s="107">
        <v>1</v>
      </c>
      <c r="M48" s="107">
        <v>7</v>
      </c>
      <c r="N48" s="107" t="s">
        <v>41</v>
      </c>
    </row>
    <row r="49" spans="1:14" ht="101.25">
      <c r="A49" s="67">
        <v>36</v>
      </c>
      <c r="B49" s="8" t="s">
        <v>90</v>
      </c>
      <c r="C49" s="73" t="s">
        <v>78</v>
      </c>
      <c r="D49" s="72" t="s">
        <v>219</v>
      </c>
      <c r="E49" s="73" t="s">
        <v>70</v>
      </c>
      <c r="F49" s="73" t="s">
        <v>220</v>
      </c>
      <c r="G49" s="73" t="s">
        <v>221</v>
      </c>
      <c r="H49" s="73" t="s">
        <v>222</v>
      </c>
      <c r="I49" s="73" t="s">
        <v>223</v>
      </c>
      <c r="J49" s="73" t="s">
        <v>224</v>
      </c>
      <c r="K49" s="74">
        <v>11</v>
      </c>
      <c r="L49" s="73">
        <v>4</v>
      </c>
      <c r="M49" s="73">
        <v>7</v>
      </c>
      <c r="N49" s="71" t="s">
        <v>41</v>
      </c>
    </row>
    <row r="50" spans="1:14" ht="67.5">
      <c r="A50" s="67">
        <v>37</v>
      </c>
      <c r="B50" s="8"/>
      <c r="C50" s="10" t="s">
        <v>463</v>
      </c>
      <c r="D50" s="34" t="s">
        <v>225</v>
      </c>
      <c r="E50" s="10" t="s">
        <v>71</v>
      </c>
      <c r="F50" s="9" t="s">
        <v>226</v>
      </c>
      <c r="G50" s="9" t="s">
        <v>227</v>
      </c>
      <c r="H50" s="9" t="s">
        <v>228</v>
      </c>
      <c r="I50" s="9" t="s">
        <v>229</v>
      </c>
      <c r="J50" s="10" t="s">
        <v>230</v>
      </c>
      <c r="K50" s="106">
        <v>5</v>
      </c>
      <c r="L50" s="106">
        <v>2</v>
      </c>
      <c r="M50" s="106">
        <v>3</v>
      </c>
      <c r="N50" s="107" t="s">
        <v>369</v>
      </c>
    </row>
    <row r="51" spans="1:14" ht="157.5">
      <c r="A51" s="67">
        <v>38</v>
      </c>
      <c r="B51" s="36" t="s">
        <v>90</v>
      </c>
      <c r="C51" s="41" t="s">
        <v>463</v>
      </c>
      <c r="D51" s="34" t="s">
        <v>231</v>
      </c>
      <c r="E51" s="10" t="s">
        <v>71</v>
      </c>
      <c r="F51" s="9" t="s">
        <v>226</v>
      </c>
      <c r="G51" s="9" t="s">
        <v>227</v>
      </c>
      <c r="H51" s="9" t="s">
        <v>232</v>
      </c>
      <c r="I51" s="9" t="s">
        <v>233</v>
      </c>
      <c r="J51" s="10" t="s">
        <v>234</v>
      </c>
      <c r="K51" s="106">
        <v>5</v>
      </c>
      <c r="L51" s="106">
        <v>2</v>
      </c>
      <c r="M51" s="106">
        <v>2</v>
      </c>
      <c r="N51" s="107" t="s">
        <v>369</v>
      </c>
    </row>
    <row r="52" spans="1:14" ht="157.5">
      <c r="A52" s="67">
        <v>39</v>
      </c>
      <c r="B52" s="36" t="s">
        <v>90</v>
      </c>
      <c r="C52" s="41" t="s">
        <v>463</v>
      </c>
      <c r="D52" s="34" t="s">
        <v>235</v>
      </c>
      <c r="E52" s="10" t="s">
        <v>71</v>
      </c>
      <c r="F52" s="9" t="s">
        <v>226</v>
      </c>
      <c r="G52" s="9" t="s">
        <v>227</v>
      </c>
      <c r="H52" s="9" t="s">
        <v>236</v>
      </c>
      <c r="I52" s="9" t="s">
        <v>237</v>
      </c>
      <c r="J52" s="10" t="s">
        <v>238</v>
      </c>
      <c r="K52" s="106">
        <v>4</v>
      </c>
      <c r="L52" s="106">
        <v>2</v>
      </c>
      <c r="M52" s="106">
        <v>3</v>
      </c>
      <c r="N52" s="107" t="s">
        <v>369</v>
      </c>
    </row>
    <row r="53" spans="1:14" ht="135">
      <c r="A53" s="82">
        <v>40</v>
      </c>
      <c r="B53" s="36" t="s">
        <v>90</v>
      </c>
      <c r="C53" s="80" t="s">
        <v>78</v>
      </c>
      <c r="D53" s="80" t="s">
        <v>240</v>
      </c>
      <c r="E53" s="80" t="s">
        <v>70</v>
      </c>
      <c r="F53" s="80" t="s">
        <v>82</v>
      </c>
      <c r="G53" s="42" t="s">
        <v>241</v>
      </c>
      <c r="H53" s="80" t="s">
        <v>242</v>
      </c>
      <c r="I53" s="80" t="s">
        <v>243</v>
      </c>
      <c r="J53" s="72" t="s">
        <v>244</v>
      </c>
      <c r="K53" s="80">
        <v>4</v>
      </c>
      <c r="L53" s="80">
        <v>4</v>
      </c>
      <c r="M53" s="80">
        <v>3</v>
      </c>
      <c r="N53" s="71" t="s">
        <v>41</v>
      </c>
    </row>
    <row r="54" spans="1:14" ht="112.5">
      <c r="A54" s="82">
        <v>41</v>
      </c>
      <c r="B54" s="36" t="s">
        <v>89</v>
      </c>
      <c r="C54" s="80" t="s">
        <v>78</v>
      </c>
      <c r="D54" s="80" t="s">
        <v>247</v>
      </c>
      <c r="E54" s="80" t="s">
        <v>70</v>
      </c>
      <c r="F54" s="80" t="s">
        <v>248</v>
      </c>
      <c r="G54" s="42"/>
      <c r="H54" s="81" t="s">
        <v>249</v>
      </c>
      <c r="I54" s="81" t="s">
        <v>250</v>
      </c>
      <c r="J54" s="72" t="s">
        <v>251</v>
      </c>
      <c r="K54" s="72">
        <v>3</v>
      </c>
      <c r="L54" s="72">
        <v>2</v>
      </c>
      <c r="M54" s="72">
        <v>2</v>
      </c>
      <c r="N54" s="71" t="s">
        <v>372</v>
      </c>
    </row>
    <row r="55" spans="1:14" ht="90">
      <c r="A55" s="83">
        <v>42</v>
      </c>
      <c r="B55" s="53" t="s">
        <v>252</v>
      </c>
      <c r="C55" s="72" t="s">
        <v>78</v>
      </c>
      <c r="D55" s="72" t="s">
        <v>253</v>
      </c>
      <c r="E55" s="72" t="s">
        <v>71</v>
      </c>
      <c r="F55" s="72" t="s">
        <v>254</v>
      </c>
      <c r="G55" s="72" t="s">
        <v>255</v>
      </c>
      <c r="H55" s="72" t="s">
        <v>256</v>
      </c>
      <c r="I55" s="72" t="s">
        <v>257</v>
      </c>
      <c r="J55" s="72" t="s">
        <v>258</v>
      </c>
      <c r="K55" s="72">
        <v>3</v>
      </c>
      <c r="L55" s="72">
        <v>3</v>
      </c>
      <c r="M55" s="72">
        <v>3</v>
      </c>
      <c r="N55" s="57" t="s">
        <v>41</v>
      </c>
    </row>
    <row r="56" spans="1:14" ht="78.75">
      <c r="A56" s="83">
        <v>43</v>
      </c>
      <c r="B56" s="53" t="s">
        <v>252</v>
      </c>
      <c r="C56" s="72" t="s">
        <v>78</v>
      </c>
      <c r="D56" s="72" t="s">
        <v>259</v>
      </c>
      <c r="E56" s="72" t="s">
        <v>70</v>
      </c>
      <c r="F56" s="72" t="s">
        <v>254</v>
      </c>
      <c r="G56" s="72" t="s">
        <v>260</v>
      </c>
      <c r="H56" s="72" t="s">
        <v>261</v>
      </c>
      <c r="I56" s="72" t="s">
        <v>262</v>
      </c>
      <c r="J56" s="72" t="s">
        <v>263</v>
      </c>
      <c r="K56" s="72">
        <v>2</v>
      </c>
      <c r="L56" s="72">
        <v>2</v>
      </c>
      <c r="M56" s="72">
        <v>2</v>
      </c>
      <c r="N56" s="57" t="s">
        <v>41</v>
      </c>
    </row>
    <row r="57" spans="1:14" ht="78.75">
      <c r="A57" s="83">
        <v>44</v>
      </c>
      <c r="B57" s="53" t="s">
        <v>264</v>
      </c>
      <c r="C57" s="72" t="s">
        <v>78</v>
      </c>
      <c r="D57" s="72" t="s">
        <v>265</v>
      </c>
      <c r="E57" s="72" t="s">
        <v>71</v>
      </c>
      <c r="F57" s="72" t="s">
        <v>266</v>
      </c>
      <c r="G57" s="72" t="s">
        <v>267</v>
      </c>
      <c r="H57" s="72" t="s">
        <v>268</v>
      </c>
      <c r="I57" s="72" t="s">
        <v>269</v>
      </c>
      <c r="J57" s="72" t="s">
        <v>270</v>
      </c>
      <c r="K57" s="72">
        <v>2</v>
      </c>
      <c r="L57" s="72">
        <v>2</v>
      </c>
      <c r="M57" s="72">
        <v>2</v>
      </c>
      <c r="N57" s="57" t="s">
        <v>41</v>
      </c>
    </row>
    <row r="58" spans="1:14" ht="67.5">
      <c r="A58" s="83">
        <v>45</v>
      </c>
      <c r="B58" s="53" t="s">
        <v>252</v>
      </c>
      <c r="C58" s="72" t="s">
        <v>78</v>
      </c>
      <c r="D58" s="72" t="s">
        <v>271</v>
      </c>
      <c r="E58" s="72" t="s">
        <v>71</v>
      </c>
      <c r="F58" s="72" t="s">
        <v>254</v>
      </c>
      <c r="G58" s="72" t="s">
        <v>255</v>
      </c>
      <c r="H58" s="72" t="s">
        <v>272</v>
      </c>
      <c r="I58" s="72" t="s">
        <v>273</v>
      </c>
      <c r="J58" s="72" t="s">
        <v>274</v>
      </c>
      <c r="K58" s="72">
        <v>2</v>
      </c>
      <c r="L58" s="72">
        <v>2</v>
      </c>
      <c r="M58" s="72">
        <v>2</v>
      </c>
      <c r="N58" s="57" t="s">
        <v>41</v>
      </c>
    </row>
    <row r="59" spans="1:14" ht="67.5">
      <c r="A59" s="83">
        <v>46</v>
      </c>
      <c r="B59" s="53" t="s">
        <v>264</v>
      </c>
      <c r="C59" s="72" t="s">
        <v>78</v>
      </c>
      <c r="D59" s="72" t="s">
        <v>275</v>
      </c>
      <c r="E59" s="72" t="s">
        <v>71</v>
      </c>
      <c r="F59" s="72" t="s">
        <v>276</v>
      </c>
      <c r="G59" s="72" t="s">
        <v>277</v>
      </c>
      <c r="H59" s="72" t="s">
        <v>278</v>
      </c>
      <c r="I59" s="72" t="s">
        <v>279</v>
      </c>
      <c r="J59" s="72" t="s">
        <v>280</v>
      </c>
      <c r="K59" s="72">
        <v>2</v>
      </c>
      <c r="L59" s="72">
        <v>1</v>
      </c>
      <c r="M59" s="72">
        <v>1</v>
      </c>
      <c r="N59" s="57" t="s">
        <v>41</v>
      </c>
    </row>
    <row r="60" spans="1:14" ht="67.5">
      <c r="A60" s="83">
        <v>47</v>
      </c>
      <c r="B60" s="53" t="s">
        <v>252</v>
      </c>
      <c r="C60" s="72" t="s">
        <v>78</v>
      </c>
      <c r="D60" s="72" t="s">
        <v>281</v>
      </c>
      <c r="E60" s="72" t="s">
        <v>70</v>
      </c>
      <c r="F60" s="72" t="s">
        <v>254</v>
      </c>
      <c r="G60" s="72" t="s">
        <v>277</v>
      </c>
      <c r="H60" s="72" t="s">
        <v>282</v>
      </c>
      <c r="I60" s="72" t="s">
        <v>283</v>
      </c>
      <c r="J60" s="72" t="s">
        <v>284</v>
      </c>
      <c r="K60" s="72">
        <v>1</v>
      </c>
      <c r="L60" s="72">
        <v>1</v>
      </c>
      <c r="M60" s="72">
        <v>1</v>
      </c>
      <c r="N60" s="57" t="s">
        <v>41</v>
      </c>
    </row>
    <row r="61" spans="1:14" ht="90">
      <c r="A61" s="83">
        <v>48</v>
      </c>
      <c r="B61" s="53" t="s">
        <v>264</v>
      </c>
      <c r="C61" s="72" t="s">
        <v>78</v>
      </c>
      <c r="D61" s="72" t="s">
        <v>285</v>
      </c>
      <c r="E61" s="72" t="s">
        <v>70</v>
      </c>
      <c r="F61" s="72" t="s">
        <v>134</v>
      </c>
      <c r="G61" s="72" t="s">
        <v>286</v>
      </c>
      <c r="H61" s="72" t="s">
        <v>287</v>
      </c>
      <c r="I61" s="72" t="s">
        <v>288</v>
      </c>
      <c r="J61" s="72" t="s">
        <v>289</v>
      </c>
      <c r="K61" s="72">
        <v>2</v>
      </c>
      <c r="L61" s="72">
        <v>1</v>
      </c>
      <c r="M61" s="72">
        <v>1</v>
      </c>
      <c r="N61" s="57" t="s">
        <v>41</v>
      </c>
    </row>
    <row r="62" spans="1:14" ht="67.5">
      <c r="A62" s="83">
        <v>49</v>
      </c>
      <c r="B62" s="53" t="s">
        <v>252</v>
      </c>
      <c r="C62" s="72" t="s">
        <v>78</v>
      </c>
      <c r="D62" s="72" t="s">
        <v>290</v>
      </c>
      <c r="E62" s="72" t="s">
        <v>70</v>
      </c>
      <c r="F62" s="72" t="s">
        <v>254</v>
      </c>
      <c r="G62" s="72" t="s">
        <v>277</v>
      </c>
      <c r="H62" s="72" t="s">
        <v>291</v>
      </c>
      <c r="I62" s="72" t="s">
        <v>292</v>
      </c>
      <c r="J62" s="72" t="s">
        <v>293</v>
      </c>
      <c r="K62" s="72">
        <v>2</v>
      </c>
      <c r="L62" s="72">
        <v>2</v>
      </c>
      <c r="M62" s="72">
        <v>1</v>
      </c>
      <c r="N62" s="57" t="s">
        <v>372</v>
      </c>
    </row>
    <row r="63" spans="1:14" ht="78.75">
      <c r="A63" s="83">
        <v>50</v>
      </c>
      <c r="B63" s="53" t="s">
        <v>294</v>
      </c>
      <c r="C63" s="72" t="s">
        <v>78</v>
      </c>
      <c r="D63" s="72" t="s">
        <v>295</v>
      </c>
      <c r="E63" s="72" t="s">
        <v>70</v>
      </c>
      <c r="F63" s="72" t="s">
        <v>134</v>
      </c>
      <c r="G63" s="72" t="s">
        <v>296</v>
      </c>
      <c r="H63" s="72" t="s">
        <v>297</v>
      </c>
      <c r="I63" s="72" t="s">
        <v>298</v>
      </c>
      <c r="J63" s="72" t="s">
        <v>299</v>
      </c>
      <c r="K63" s="72">
        <v>2</v>
      </c>
      <c r="L63" s="72">
        <v>1</v>
      </c>
      <c r="M63" s="72">
        <v>1</v>
      </c>
      <c r="N63" s="57" t="s">
        <v>41</v>
      </c>
    </row>
    <row r="64" spans="1:14" ht="67.5">
      <c r="A64" s="83">
        <v>51</v>
      </c>
      <c r="B64" s="53" t="s">
        <v>294</v>
      </c>
      <c r="C64" s="72" t="s">
        <v>78</v>
      </c>
      <c r="D64" s="72" t="s">
        <v>300</v>
      </c>
      <c r="E64" s="72" t="s">
        <v>71</v>
      </c>
      <c r="F64" s="72" t="s">
        <v>276</v>
      </c>
      <c r="G64" s="72" t="s">
        <v>277</v>
      </c>
      <c r="H64" s="72" t="s">
        <v>301</v>
      </c>
      <c r="I64" s="72" t="s">
        <v>302</v>
      </c>
      <c r="J64" s="72" t="s">
        <v>303</v>
      </c>
      <c r="K64" s="72">
        <v>2</v>
      </c>
      <c r="L64" s="72">
        <v>1</v>
      </c>
      <c r="M64" s="72">
        <v>1</v>
      </c>
      <c r="N64" s="57" t="s">
        <v>41</v>
      </c>
    </row>
    <row r="65" spans="1:14" ht="67.5">
      <c r="A65" s="83">
        <v>52</v>
      </c>
      <c r="B65" s="53" t="s">
        <v>252</v>
      </c>
      <c r="C65" s="72" t="s">
        <v>78</v>
      </c>
      <c r="D65" s="72" t="s">
        <v>304</v>
      </c>
      <c r="E65" s="72" t="s">
        <v>70</v>
      </c>
      <c r="F65" s="72" t="s">
        <v>254</v>
      </c>
      <c r="G65" s="72" t="s">
        <v>277</v>
      </c>
      <c r="H65" s="72" t="s">
        <v>305</v>
      </c>
      <c r="I65" s="72" t="s">
        <v>306</v>
      </c>
      <c r="J65" s="72" t="s">
        <v>307</v>
      </c>
      <c r="K65" s="72">
        <v>0</v>
      </c>
      <c r="L65" s="72">
        <v>0</v>
      </c>
      <c r="M65" s="72">
        <v>0</v>
      </c>
      <c r="N65" s="57" t="s">
        <v>41</v>
      </c>
    </row>
    <row r="66" spans="1:14" ht="67.5">
      <c r="A66" s="83">
        <v>53</v>
      </c>
      <c r="B66" s="53" t="s">
        <v>252</v>
      </c>
      <c r="C66" s="72" t="s">
        <v>78</v>
      </c>
      <c r="D66" s="72" t="s">
        <v>308</v>
      </c>
      <c r="E66" s="72" t="s">
        <v>70</v>
      </c>
      <c r="F66" s="72" t="s">
        <v>254</v>
      </c>
      <c r="G66" s="72" t="s">
        <v>277</v>
      </c>
      <c r="H66" s="72" t="s">
        <v>309</v>
      </c>
      <c r="I66" s="72" t="s">
        <v>310</v>
      </c>
      <c r="J66" s="72" t="s">
        <v>307</v>
      </c>
      <c r="K66" s="72">
        <v>0</v>
      </c>
      <c r="L66" s="72">
        <v>0</v>
      </c>
      <c r="M66" s="72">
        <v>0</v>
      </c>
      <c r="N66" s="57" t="s">
        <v>41</v>
      </c>
    </row>
    <row r="67" spans="1:14" ht="67.5">
      <c r="A67" s="83">
        <v>54</v>
      </c>
      <c r="B67" s="53" t="s">
        <v>252</v>
      </c>
      <c r="C67" s="72" t="s">
        <v>78</v>
      </c>
      <c r="D67" s="72" t="s">
        <v>311</v>
      </c>
      <c r="E67" s="72" t="s">
        <v>70</v>
      </c>
      <c r="F67" s="72" t="s">
        <v>254</v>
      </c>
      <c r="G67" s="72" t="s">
        <v>312</v>
      </c>
      <c r="H67" s="72" t="s">
        <v>313</v>
      </c>
      <c r="I67" s="72" t="s">
        <v>314</v>
      </c>
      <c r="J67" s="72" t="s">
        <v>315</v>
      </c>
      <c r="K67" s="72">
        <v>0</v>
      </c>
      <c r="L67" s="72">
        <v>0</v>
      </c>
      <c r="M67" s="72">
        <v>0</v>
      </c>
      <c r="N67" s="57" t="s">
        <v>41</v>
      </c>
    </row>
    <row r="68" spans="1:14" ht="73.5">
      <c r="A68" s="83">
        <v>55</v>
      </c>
      <c r="B68" s="53" t="s">
        <v>88</v>
      </c>
      <c r="C68" s="76" t="s">
        <v>78</v>
      </c>
      <c r="D68" s="40" t="s">
        <v>319</v>
      </c>
      <c r="E68" s="76" t="s">
        <v>71</v>
      </c>
      <c r="F68" s="72" t="s">
        <v>276</v>
      </c>
      <c r="G68" s="72" t="s">
        <v>277</v>
      </c>
      <c r="H68" s="72" t="s">
        <v>278</v>
      </c>
      <c r="I68" s="72" t="s">
        <v>320</v>
      </c>
      <c r="J68" s="72" t="s">
        <v>321</v>
      </c>
      <c r="K68" s="72">
        <v>3</v>
      </c>
      <c r="L68" s="72">
        <v>2</v>
      </c>
      <c r="M68" s="72">
        <v>2</v>
      </c>
      <c r="N68" s="57" t="s">
        <v>41</v>
      </c>
    </row>
    <row r="69" spans="1:14" ht="67.5">
      <c r="A69" s="67">
        <v>56</v>
      </c>
      <c r="B69" s="8" t="s">
        <v>79</v>
      </c>
      <c r="C69" s="10" t="s">
        <v>78</v>
      </c>
      <c r="D69" s="40" t="s">
        <v>322</v>
      </c>
      <c r="E69" s="15" t="s">
        <v>70</v>
      </c>
      <c r="F69" s="77" t="s">
        <v>323</v>
      </c>
      <c r="G69" s="77" t="s">
        <v>324</v>
      </c>
      <c r="H69" s="85" t="s">
        <v>325</v>
      </c>
      <c r="I69" s="77" t="s">
        <v>326</v>
      </c>
      <c r="J69" s="77" t="s">
        <v>327</v>
      </c>
      <c r="K69" s="49">
        <v>1</v>
      </c>
      <c r="L69" s="49">
        <v>3</v>
      </c>
      <c r="M69" s="49">
        <v>4</v>
      </c>
      <c r="N69" s="49" t="s">
        <v>41</v>
      </c>
    </row>
    <row r="70" spans="1:14" ht="78.75">
      <c r="A70" s="45">
        <v>57</v>
      </c>
      <c r="B70" s="36" t="s">
        <v>88</v>
      </c>
      <c r="C70" s="45" t="s">
        <v>78</v>
      </c>
      <c r="D70" s="40" t="s">
        <v>328</v>
      </c>
      <c r="E70" s="41" t="s">
        <v>70</v>
      </c>
      <c r="F70" s="86" t="s">
        <v>329</v>
      </c>
      <c r="G70" s="77" t="s">
        <v>330</v>
      </c>
      <c r="H70" s="87" t="s">
        <v>331</v>
      </c>
      <c r="I70" s="88" t="s">
        <v>332</v>
      </c>
      <c r="J70" s="86" t="s">
        <v>333</v>
      </c>
      <c r="K70" s="48">
        <v>0</v>
      </c>
      <c r="L70" s="48">
        <v>0</v>
      </c>
      <c r="M70" s="48">
        <v>0</v>
      </c>
      <c r="N70" s="48" t="s">
        <v>41</v>
      </c>
    </row>
    <row r="71" spans="1:14" ht="146.25">
      <c r="A71" s="45">
        <v>58</v>
      </c>
      <c r="B71" s="36" t="s">
        <v>87</v>
      </c>
      <c r="C71" s="45" t="s">
        <v>78</v>
      </c>
      <c r="D71" s="40" t="s">
        <v>334</v>
      </c>
      <c r="E71" s="41" t="s">
        <v>71</v>
      </c>
      <c r="F71" s="86" t="s">
        <v>335</v>
      </c>
      <c r="G71" s="77" t="s">
        <v>336</v>
      </c>
      <c r="H71" s="87" t="s">
        <v>337</v>
      </c>
      <c r="I71" s="88" t="s">
        <v>338</v>
      </c>
      <c r="J71" s="86" t="s">
        <v>339</v>
      </c>
      <c r="K71" s="48">
        <v>0</v>
      </c>
      <c r="L71" s="48">
        <v>0</v>
      </c>
      <c r="M71" s="48">
        <v>0</v>
      </c>
      <c r="N71" s="48" t="s">
        <v>41</v>
      </c>
    </row>
    <row r="72" spans="1:14" ht="180">
      <c r="A72" s="45">
        <v>59</v>
      </c>
      <c r="B72" s="36" t="s">
        <v>87</v>
      </c>
      <c r="C72" s="45" t="s">
        <v>78</v>
      </c>
      <c r="D72" s="40" t="s">
        <v>340</v>
      </c>
      <c r="E72" s="41" t="s">
        <v>71</v>
      </c>
      <c r="F72" s="86" t="s">
        <v>335</v>
      </c>
      <c r="G72" s="77" t="s">
        <v>336</v>
      </c>
      <c r="H72" s="87" t="s">
        <v>341</v>
      </c>
      <c r="I72" s="88" t="s">
        <v>342</v>
      </c>
      <c r="J72" s="86" t="s">
        <v>343</v>
      </c>
      <c r="K72" s="48">
        <v>0</v>
      </c>
      <c r="L72" s="48">
        <v>0</v>
      </c>
      <c r="M72" s="48">
        <v>0</v>
      </c>
      <c r="N72" s="48" t="s">
        <v>41</v>
      </c>
    </row>
    <row r="73" spans="1:14" ht="135">
      <c r="A73" s="45">
        <v>60</v>
      </c>
      <c r="B73" s="36" t="s">
        <v>88</v>
      </c>
      <c r="C73" s="45" t="s">
        <v>78</v>
      </c>
      <c r="D73" s="40" t="s">
        <v>344</v>
      </c>
      <c r="E73" s="41" t="s">
        <v>71</v>
      </c>
      <c r="F73" s="86" t="s">
        <v>335</v>
      </c>
      <c r="G73" s="77" t="s">
        <v>336</v>
      </c>
      <c r="H73" s="87" t="s">
        <v>345</v>
      </c>
      <c r="I73" s="88" t="s">
        <v>346</v>
      </c>
      <c r="J73" s="86" t="s">
        <v>347</v>
      </c>
      <c r="K73" s="48">
        <v>0</v>
      </c>
      <c r="L73" s="48">
        <v>0</v>
      </c>
      <c r="M73" s="48">
        <v>0</v>
      </c>
      <c r="N73" s="48" t="s">
        <v>41</v>
      </c>
    </row>
    <row r="74" spans="1:14" ht="90">
      <c r="A74" s="89">
        <v>61</v>
      </c>
      <c r="B74" s="53" t="s">
        <v>294</v>
      </c>
      <c r="C74" s="77" t="s">
        <v>78</v>
      </c>
      <c r="D74" s="77" t="s">
        <v>348</v>
      </c>
      <c r="E74" s="77" t="s">
        <v>71</v>
      </c>
      <c r="F74" s="77" t="s">
        <v>349</v>
      </c>
      <c r="G74" s="77" t="s">
        <v>350</v>
      </c>
      <c r="H74" s="77" t="s">
        <v>351</v>
      </c>
      <c r="I74" s="77" t="s">
        <v>352</v>
      </c>
      <c r="J74" s="77" t="s">
        <v>353</v>
      </c>
      <c r="K74" s="56">
        <v>2</v>
      </c>
      <c r="L74" s="56">
        <v>2</v>
      </c>
      <c r="M74" s="56">
        <v>2</v>
      </c>
      <c r="N74" s="56" t="s">
        <v>41</v>
      </c>
    </row>
    <row r="75" spans="1:14" ht="90">
      <c r="A75" s="89">
        <v>62</v>
      </c>
      <c r="B75" s="53" t="s">
        <v>294</v>
      </c>
      <c r="C75" s="77" t="s">
        <v>78</v>
      </c>
      <c r="D75" s="77" t="s">
        <v>354</v>
      </c>
      <c r="E75" s="77" t="s">
        <v>71</v>
      </c>
      <c r="F75" s="77" t="s">
        <v>349</v>
      </c>
      <c r="G75" s="77" t="s">
        <v>350</v>
      </c>
      <c r="H75" s="77" t="s">
        <v>351</v>
      </c>
      <c r="I75" s="77" t="s">
        <v>355</v>
      </c>
      <c r="J75" s="77" t="s">
        <v>356</v>
      </c>
      <c r="K75" s="56">
        <v>0</v>
      </c>
      <c r="L75" s="56">
        <v>0</v>
      </c>
      <c r="M75" s="56">
        <v>0</v>
      </c>
      <c r="N75" s="56" t="s">
        <v>41</v>
      </c>
    </row>
    <row r="76" spans="1:14" ht="123.75">
      <c r="A76" s="89">
        <v>63</v>
      </c>
      <c r="B76" s="53" t="s">
        <v>294</v>
      </c>
      <c r="C76" s="77" t="s">
        <v>78</v>
      </c>
      <c r="D76" s="77" t="s">
        <v>357</v>
      </c>
      <c r="E76" s="77" t="s">
        <v>70</v>
      </c>
      <c r="F76" s="72" t="s">
        <v>358</v>
      </c>
      <c r="G76" s="77" t="s">
        <v>359</v>
      </c>
      <c r="H76" s="77" t="s">
        <v>360</v>
      </c>
      <c r="I76" s="77" t="s">
        <v>361</v>
      </c>
      <c r="J76" s="77" t="s">
        <v>362</v>
      </c>
      <c r="K76" s="56">
        <v>6</v>
      </c>
      <c r="L76" s="56">
        <v>3</v>
      </c>
      <c r="M76" s="56">
        <v>2</v>
      </c>
      <c r="N76" s="56" t="s">
        <v>41</v>
      </c>
    </row>
    <row r="77" spans="1:14" ht="146.25">
      <c r="A77" s="89">
        <v>64</v>
      </c>
      <c r="B77" s="53" t="s">
        <v>264</v>
      </c>
      <c r="C77" s="77" t="s">
        <v>78</v>
      </c>
      <c r="D77" s="77" t="s">
        <v>363</v>
      </c>
      <c r="E77" s="77" t="s">
        <v>71</v>
      </c>
      <c r="F77" s="72" t="s">
        <v>364</v>
      </c>
      <c r="G77" s="77" t="s">
        <v>365</v>
      </c>
      <c r="H77" s="77" t="s">
        <v>366</v>
      </c>
      <c r="I77" s="77" t="s">
        <v>367</v>
      </c>
      <c r="J77" s="77" t="s">
        <v>368</v>
      </c>
      <c r="K77" s="56">
        <v>0</v>
      </c>
      <c r="L77" s="56">
        <v>0</v>
      </c>
      <c r="M77" s="56">
        <v>0</v>
      </c>
      <c r="N77" s="56" t="s">
        <v>41</v>
      </c>
    </row>
    <row r="78" spans="1:14" ht="90">
      <c r="A78" s="83">
        <v>65</v>
      </c>
      <c r="B78" s="53" t="s">
        <v>252</v>
      </c>
      <c r="C78" s="90" t="s">
        <v>373</v>
      </c>
      <c r="D78" s="72" t="s">
        <v>374</v>
      </c>
      <c r="E78" s="72" t="s">
        <v>70</v>
      </c>
      <c r="F78" s="72" t="s">
        <v>254</v>
      </c>
      <c r="G78" s="72" t="s">
        <v>255</v>
      </c>
      <c r="H78" s="72" t="s">
        <v>375</v>
      </c>
      <c r="I78" s="72" t="s">
        <v>376</v>
      </c>
      <c r="J78" s="72" t="s">
        <v>377</v>
      </c>
      <c r="K78" s="72">
        <v>1</v>
      </c>
      <c r="L78" s="72">
        <v>2</v>
      </c>
      <c r="M78" s="72">
        <v>0</v>
      </c>
      <c r="N78" s="56" t="s">
        <v>370</v>
      </c>
    </row>
    <row r="79" spans="1:14" ht="112.5">
      <c r="A79" s="83">
        <v>66</v>
      </c>
      <c r="B79" s="53" t="s">
        <v>252</v>
      </c>
      <c r="C79" s="90" t="s">
        <v>373</v>
      </c>
      <c r="D79" s="72" t="s">
        <v>378</v>
      </c>
      <c r="E79" s="72" t="s">
        <v>70</v>
      </c>
      <c r="F79" s="72" t="s">
        <v>254</v>
      </c>
      <c r="G79" s="72" t="s">
        <v>255</v>
      </c>
      <c r="H79" s="72" t="s">
        <v>379</v>
      </c>
      <c r="I79" s="72" t="s">
        <v>380</v>
      </c>
      <c r="J79" s="72" t="s">
        <v>377</v>
      </c>
      <c r="K79" s="72">
        <v>1</v>
      </c>
      <c r="L79" s="72">
        <v>2</v>
      </c>
      <c r="M79" s="72">
        <v>0</v>
      </c>
      <c r="N79" s="56" t="s">
        <v>370</v>
      </c>
    </row>
    <row r="80" spans="1:14" ht="101.25">
      <c r="A80" s="83">
        <v>67</v>
      </c>
      <c r="B80" s="53" t="s">
        <v>252</v>
      </c>
      <c r="C80" s="90" t="s">
        <v>373</v>
      </c>
      <c r="D80" s="72" t="s">
        <v>381</v>
      </c>
      <c r="E80" s="72" t="s">
        <v>70</v>
      </c>
      <c r="F80" s="72" t="s">
        <v>254</v>
      </c>
      <c r="G80" s="72" t="s">
        <v>255</v>
      </c>
      <c r="H80" s="72" t="s">
        <v>382</v>
      </c>
      <c r="I80" s="72" t="s">
        <v>383</v>
      </c>
      <c r="J80" s="72" t="s">
        <v>377</v>
      </c>
      <c r="K80" s="72">
        <v>1</v>
      </c>
      <c r="L80" s="72">
        <v>2</v>
      </c>
      <c r="M80" s="72">
        <v>0</v>
      </c>
      <c r="N80" s="56" t="s">
        <v>370</v>
      </c>
    </row>
    <row r="81" spans="1:14" ht="67.5">
      <c r="A81" s="83">
        <v>68</v>
      </c>
      <c r="B81" s="53" t="s">
        <v>252</v>
      </c>
      <c r="C81" s="90" t="s">
        <v>373</v>
      </c>
      <c r="D81" s="72" t="s">
        <v>384</v>
      </c>
      <c r="E81" s="72" t="s">
        <v>70</v>
      </c>
      <c r="F81" s="72" t="s">
        <v>254</v>
      </c>
      <c r="G81" s="72" t="s">
        <v>385</v>
      </c>
      <c r="H81" s="72" t="s">
        <v>386</v>
      </c>
      <c r="I81" s="72" t="s">
        <v>387</v>
      </c>
      <c r="J81" s="72" t="s">
        <v>388</v>
      </c>
      <c r="K81" s="72">
        <v>1</v>
      </c>
      <c r="L81" s="72">
        <v>1</v>
      </c>
      <c r="M81" s="72">
        <v>0</v>
      </c>
      <c r="N81" s="56" t="s">
        <v>370</v>
      </c>
    </row>
    <row r="82" spans="1:14" ht="90">
      <c r="A82" s="56">
        <v>69</v>
      </c>
      <c r="B82" s="53" t="s">
        <v>252</v>
      </c>
      <c r="C82" s="72" t="s">
        <v>78</v>
      </c>
      <c r="D82" s="40" t="s">
        <v>389</v>
      </c>
      <c r="E82" s="72" t="s">
        <v>70</v>
      </c>
      <c r="F82" s="72" t="s">
        <v>254</v>
      </c>
      <c r="G82" s="72" t="s">
        <v>385</v>
      </c>
      <c r="H82" s="42" t="s">
        <v>390</v>
      </c>
      <c r="I82" s="40" t="s">
        <v>391</v>
      </c>
      <c r="J82" s="41" t="s">
        <v>392</v>
      </c>
      <c r="K82" s="56">
        <v>1</v>
      </c>
      <c r="L82" s="56">
        <v>1</v>
      </c>
      <c r="M82" s="56"/>
      <c r="N82" s="57" t="s">
        <v>41</v>
      </c>
    </row>
    <row r="83" spans="1:14" ht="67.5">
      <c r="A83" s="56">
        <v>70</v>
      </c>
      <c r="B83" s="53" t="s">
        <v>252</v>
      </c>
      <c r="C83" s="72" t="s">
        <v>78</v>
      </c>
      <c r="D83" s="40" t="s">
        <v>393</v>
      </c>
      <c r="E83" s="72" t="s">
        <v>70</v>
      </c>
      <c r="F83" s="72" t="s">
        <v>254</v>
      </c>
      <c r="G83" s="72" t="s">
        <v>255</v>
      </c>
      <c r="H83" s="91" t="s">
        <v>394</v>
      </c>
      <c r="I83" s="92" t="s">
        <v>395</v>
      </c>
      <c r="J83" s="93" t="s">
        <v>392</v>
      </c>
      <c r="K83" s="56"/>
      <c r="L83" s="56"/>
      <c r="M83" s="56"/>
      <c r="N83" s="57" t="s">
        <v>41</v>
      </c>
    </row>
    <row r="84" spans="1:14" ht="112.5">
      <c r="A84" s="56">
        <v>71</v>
      </c>
      <c r="B84" s="53" t="s">
        <v>252</v>
      </c>
      <c r="C84" s="72" t="s">
        <v>78</v>
      </c>
      <c r="D84" s="40" t="s">
        <v>396</v>
      </c>
      <c r="E84" s="41" t="s">
        <v>71</v>
      </c>
      <c r="F84" s="58" t="s">
        <v>248</v>
      </c>
      <c r="G84" s="42" t="s">
        <v>397</v>
      </c>
      <c r="H84" s="91" t="s">
        <v>398</v>
      </c>
      <c r="I84" s="92" t="s">
        <v>399</v>
      </c>
      <c r="J84" s="93" t="s">
        <v>392</v>
      </c>
      <c r="K84" s="56">
        <v>1</v>
      </c>
      <c r="L84" s="56">
        <v>1</v>
      </c>
      <c r="M84" s="56">
        <v>1</v>
      </c>
      <c r="N84" s="57" t="s">
        <v>41</v>
      </c>
    </row>
    <row r="85" spans="1:14" ht="90">
      <c r="A85" s="56">
        <v>72</v>
      </c>
      <c r="B85" s="53" t="s">
        <v>252</v>
      </c>
      <c r="C85" s="72" t="s">
        <v>78</v>
      </c>
      <c r="D85" s="40" t="s">
        <v>400</v>
      </c>
      <c r="E85" s="41" t="s">
        <v>70</v>
      </c>
      <c r="F85" s="58" t="s">
        <v>401</v>
      </c>
      <c r="G85" s="42" t="s">
        <v>402</v>
      </c>
      <c r="H85" s="91" t="s">
        <v>403</v>
      </c>
      <c r="I85" s="92" t="s">
        <v>404</v>
      </c>
      <c r="J85" s="93" t="s">
        <v>405</v>
      </c>
      <c r="K85" s="56">
        <v>1</v>
      </c>
      <c r="L85" s="56">
        <v>1</v>
      </c>
      <c r="M85" s="56">
        <v>1</v>
      </c>
      <c r="N85" s="57" t="s">
        <v>41</v>
      </c>
    </row>
    <row r="86" spans="1:14" ht="67.5">
      <c r="A86" s="56">
        <v>73</v>
      </c>
      <c r="B86" s="53" t="s">
        <v>252</v>
      </c>
      <c r="C86" s="72" t="s">
        <v>78</v>
      </c>
      <c r="D86" s="40" t="s">
        <v>406</v>
      </c>
      <c r="E86" s="41" t="s">
        <v>71</v>
      </c>
      <c r="F86" s="58" t="s">
        <v>407</v>
      </c>
      <c r="G86" s="42" t="s">
        <v>408</v>
      </c>
      <c r="H86" s="91" t="s">
        <v>409</v>
      </c>
      <c r="I86" s="92" t="s">
        <v>410</v>
      </c>
      <c r="J86" s="93" t="s">
        <v>411</v>
      </c>
      <c r="K86" s="56">
        <v>1</v>
      </c>
      <c r="L86" s="56">
        <v>1</v>
      </c>
      <c r="M86" s="56">
        <v>1</v>
      </c>
      <c r="N86" s="57" t="s">
        <v>41</v>
      </c>
    </row>
    <row r="87" spans="1:14" ht="78.75">
      <c r="A87" s="56">
        <v>74</v>
      </c>
      <c r="B87" s="53" t="s">
        <v>252</v>
      </c>
      <c r="C87" s="72" t="s">
        <v>78</v>
      </c>
      <c r="D87" s="40" t="s">
        <v>412</v>
      </c>
      <c r="E87" s="41" t="s">
        <v>70</v>
      </c>
      <c r="F87" s="72" t="s">
        <v>254</v>
      </c>
      <c r="G87" s="72" t="s">
        <v>385</v>
      </c>
      <c r="H87" s="91" t="s">
        <v>413</v>
      </c>
      <c r="I87" s="92" t="s">
        <v>414</v>
      </c>
      <c r="J87" s="93" t="s">
        <v>405</v>
      </c>
      <c r="K87" s="56">
        <v>0</v>
      </c>
      <c r="L87" s="56">
        <v>0</v>
      </c>
      <c r="M87" s="56">
        <v>0</v>
      </c>
      <c r="N87" s="57" t="s">
        <v>41</v>
      </c>
    </row>
    <row r="88" spans="1:14" ht="112.5">
      <c r="A88" s="56">
        <v>75</v>
      </c>
      <c r="B88" s="53" t="s">
        <v>252</v>
      </c>
      <c r="C88" s="72" t="s">
        <v>78</v>
      </c>
      <c r="D88" s="40" t="s">
        <v>415</v>
      </c>
      <c r="E88" s="41" t="s">
        <v>70</v>
      </c>
      <c r="F88" s="72" t="s">
        <v>416</v>
      </c>
      <c r="G88" s="72" t="s">
        <v>417</v>
      </c>
      <c r="H88" s="91" t="s">
        <v>418</v>
      </c>
      <c r="I88" s="92" t="s">
        <v>419</v>
      </c>
      <c r="J88" s="93" t="s">
        <v>405</v>
      </c>
      <c r="K88" s="56">
        <v>0</v>
      </c>
      <c r="L88" s="56">
        <v>0</v>
      </c>
      <c r="M88" s="56">
        <v>0</v>
      </c>
      <c r="N88" s="57" t="s">
        <v>41</v>
      </c>
    </row>
    <row r="89" spans="1:14" ht="146.25">
      <c r="A89" s="56">
        <v>76</v>
      </c>
      <c r="B89" s="53" t="s">
        <v>252</v>
      </c>
      <c r="C89" s="72" t="s">
        <v>78</v>
      </c>
      <c r="D89" s="40" t="s">
        <v>420</v>
      </c>
      <c r="E89" s="41" t="s">
        <v>70</v>
      </c>
      <c r="F89" s="72" t="s">
        <v>254</v>
      </c>
      <c r="G89" s="72" t="s">
        <v>385</v>
      </c>
      <c r="H89" s="42" t="s">
        <v>421</v>
      </c>
      <c r="I89" s="40" t="s">
        <v>422</v>
      </c>
      <c r="J89" s="41" t="s">
        <v>423</v>
      </c>
      <c r="K89" s="56">
        <v>0</v>
      </c>
      <c r="L89" s="56">
        <v>0</v>
      </c>
      <c r="M89" s="56">
        <v>0</v>
      </c>
      <c r="N89" s="57" t="s">
        <v>41</v>
      </c>
    </row>
    <row r="90" spans="1:14" ht="101.25">
      <c r="A90" s="96">
        <v>77</v>
      </c>
      <c r="B90" s="53" t="s">
        <v>69</v>
      </c>
      <c r="C90" s="77" t="s">
        <v>78</v>
      </c>
      <c r="D90" s="97" t="s">
        <v>430</v>
      </c>
      <c r="E90" s="77" t="s">
        <v>70</v>
      </c>
      <c r="F90" s="97" t="s">
        <v>431</v>
      </c>
      <c r="G90" s="77" t="s">
        <v>432</v>
      </c>
      <c r="H90" s="98" t="s">
        <v>433</v>
      </c>
      <c r="I90" s="97" t="s">
        <v>434</v>
      </c>
      <c r="J90" s="77" t="s">
        <v>435</v>
      </c>
      <c r="K90" s="99">
        <v>3</v>
      </c>
      <c r="L90" s="99">
        <v>2</v>
      </c>
      <c r="M90" s="100">
        <v>2</v>
      </c>
      <c r="N90" s="100" t="s">
        <v>41</v>
      </c>
    </row>
    <row r="91" spans="1:14" ht="73.5">
      <c r="A91" s="96">
        <v>78</v>
      </c>
      <c r="B91" s="53" t="s">
        <v>69</v>
      </c>
      <c r="C91" s="77" t="s">
        <v>78</v>
      </c>
      <c r="D91" s="101" t="s">
        <v>436</v>
      </c>
      <c r="E91" s="77" t="s">
        <v>70</v>
      </c>
      <c r="F91" s="77" t="s">
        <v>437</v>
      </c>
      <c r="G91" s="77" t="s">
        <v>438</v>
      </c>
      <c r="H91" s="98" t="s">
        <v>439</v>
      </c>
      <c r="I91" s="97" t="s">
        <v>440</v>
      </c>
      <c r="J91" s="77" t="s">
        <v>441</v>
      </c>
      <c r="K91" s="99">
        <v>3</v>
      </c>
      <c r="L91" s="99">
        <v>2</v>
      </c>
      <c r="M91" s="100">
        <v>2</v>
      </c>
      <c r="N91" s="100" t="s">
        <v>41</v>
      </c>
    </row>
    <row r="92" spans="1:14" ht="157.5">
      <c r="A92" s="96">
        <v>79</v>
      </c>
      <c r="B92" s="53" t="s">
        <v>69</v>
      </c>
      <c r="C92" s="77" t="s">
        <v>78</v>
      </c>
      <c r="D92" s="101" t="s">
        <v>442</v>
      </c>
      <c r="E92" s="77" t="s">
        <v>71</v>
      </c>
      <c r="F92" s="97" t="s">
        <v>443</v>
      </c>
      <c r="G92" s="77" t="s">
        <v>444</v>
      </c>
      <c r="H92" s="97" t="s">
        <v>445</v>
      </c>
      <c r="I92" s="97" t="s">
        <v>446</v>
      </c>
      <c r="J92" s="77" t="s">
        <v>447</v>
      </c>
      <c r="K92" s="99">
        <v>1</v>
      </c>
      <c r="L92" s="99">
        <v>1</v>
      </c>
      <c r="M92" s="100">
        <v>1</v>
      </c>
      <c r="N92" s="100" t="s">
        <v>41</v>
      </c>
    </row>
    <row r="93" spans="1:14" ht="90">
      <c r="A93" s="96">
        <v>80</v>
      </c>
      <c r="B93" s="53" t="s">
        <v>69</v>
      </c>
      <c r="C93" s="77" t="s">
        <v>78</v>
      </c>
      <c r="D93" s="97" t="s">
        <v>448</v>
      </c>
      <c r="E93" s="77" t="s">
        <v>71</v>
      </c>
      <c r="F93" s="97" t="s">
        <v>449</v>
      </c>
      <c r="G93" s="77" t="s">
        <v>450</v>
      </c>
      <c r="H93" s="97" t="s">
        <v>451</v>
      </c>
      <c r="I93" s="97" t="s">
        <v>452</v>
      </c>
      <c r="J93" s="77" t="s">
        <v>453</v>
      </c>
      <c r="K93" s="99"/>
      <c r="L93" s="99"/>
      <c r="M93" s="100"/>
      <c r="N93" s="102" t="s">
        <v>41</v>
      </c>
    </row>
    <row r="94" spans="1:14" ht="73.5">
      <c r="A94" s="96">
        <v>81</v>
      </c>
      <c r="B94" s="53" t="s">
        <v>69</v>
      </c>
      <c r="C94" s="77" t="s">
        <v>78</v>
      </c>
      <c r="D94" s="97" t="s">
        <v>454</v>
      </c>
      <c r="E94" s="77" t="s">
        <v>70</v>
      </c>
      <c r="F94" s="97" t="s">
        <v>455</v>
      </c>
      <c r="G94" s="77" t="s">
        <v>456</v>
      </c>
      <c r="H94" s="97" t="s">
        <v>457</v>
      </c>
      <c r="I94" s="97" t="s">
        <v>458</v>
      </c>
      <c r="J94" s="77" t="s">
        <v>459</v>
      </c>
      <c r="K94" s="99"/>
      <c r="L94" s="99"/>
      <c r="M94" s="99"/>
      <c r="N94" s="102" t="s">
        <v>41</v>
      </c>
    </row>
    <row r="95" spans="1:14" ht="157.5">
      <c r="A95" s="96">
        <v>82</v>
      </c>
      <c r="B95" s="53" t="s">
        <v>462</v>
      </c>
      <c r="C95" s="77" t="s">
        <v>463</v>
      </c>
      <c r="D95" s="97" t="s">
        <v>464</v>
      </c>
      <c r="E95" s="77" t="s">
        <v>71</v>
      </c>
      <c r="F95" s="97" t="s">
        <v>119</v>
      </c>
      <c r="G95" s="77" t="s">
        <v>465</v>
      </c>
      <c r="H95" s="97" t="s">
        <v>466</v>
      </c>
      <c r="I95" s="97" t="s">
        <v>467</v>
      </c>
      <c r="J95" s="77" t="s">
        <v>468</v>
      </c>
      <c r="K95" s="99">
        <v>4</v>
      </c>
      <c r="L95" s="99">
        <v>2</v>
      </c>
      <c r="M95" s="99">
        <v>6</v>
      </c>
      <c r="N95" s="102" t="s">
        <v>372</v>
      </c>
    </row>
    <row r="96" spans="1:14" ht="191.25">
      <c r="A96" s="96">
        <v>83</v>
      </c>
      <c r="B96" s="53" t="s">
        <v>462</v>
      </c>
      <c r="C96" s="77" t="s">
        <v>78</v>
      </c>
      <c r="D96" s="97" t="s">
        <v>470</v>
      </c>
      <c r="E96" s="77" t="s">
        <v>70</v>
      </c>
      <c r="F96" s="77" t="s">
        <v>469</v>
      </c>
      <c r="G96" s="77" t="s">
        <v>471</v>
      </c>
      <c r="H96" s="97" t="s">
        <v>472</v>
      </c>
      <c r="I96" s="97" t="s">
        <v>473</v>
      </c>
      <c r="J96" s="77" t="s">
        <v>474</v>
      </c>
      <c r="K96" s="99">
        <v>1</v>
      </c>
      <c r="L96" s="99">
        <v>2</v>
      </c>
      <c r="M96" s="99">
        <v>2</v>
      </c>
      <c r="N96" s="102" t="s">
        <v>41</v>
      </c>
    </row>
    <row r="97" spans="1:14" ht="135">
      <c r="A97" s="96">
        <v>84</v>
      </c>
      <c r="B97" s="53" t="s">
        <v>475</v>
      </c>
      <c r="C97" s="77" t="s">
        <v>78</v>
      </c>
      <c r="D97" s="97" t="s">
        <v>476</v>
      </c>
      <c r="E97" s="77" t="s">
        <v>71</v>
      </c>
      <c r="F97" s="77" t="s">
        <v>477</v>
      </c>
      <c r="G97" s="77" t="s">
        <v>478</v>
      </c>
      <c r="H97" s="103" t="s">
        <v>480</v>
      </c>
      <c r="I97" s="97" t="s">
        <v>479</v>
      </c>
      <c r="J97" s="77" t="s">
        <v>481</v>
      </c>
      <c r="K97" s="99">
        <v>3</v>
      </c>
      <c r="L97" s="99">
        <v>2</v>
      </c>
      <c r="M97" s="99">
        <v>2</v>
      </c>
      <c r="N97" s="102" t="s">
        <v>41</v>
      </c>
    </row>
    <row r="98" spans="1:14" s="110" customFormat="1" ht="56.25">
      <c r="A98" s="109">
        <v>85</v>
      </c>
      <c r="B98" s="105" t="s">
        <v>79</v>
      </c>
      <c r="C98" s="108" t="s">
        <v>78</v>
      </c>
      <c r="D98" s="108" t="s">
        <v>482</v>
      </c>
      <c r="E98" s="108" t="s">
        <v>71</v>
      </c>
      <c r="F98" s="108" t="s">
        <v>3</v>
      </c>
      <c r="G98" s="108" t="s">
        <v>483</v>
      </c>
      <c r="H98" s="108" t="s">
        <v>484</v>
      </c>
      <c r="I98" s="108" t="s">
        <v>485</v>
      </c>
      <c r="J98" s="108" t="s">
        <v>486</v>
      </c>
      <c r="K98" s="108">
        <v>2</v>
      </c>
      <c r="L98" s="108">
        <v>2</v>
      </c>
      <c r="M98" s="108">
        <v>9</v>
      </c>
      <c r="N98" s="107" t="s">
        <v>41</v>
      </c>
    </row>
  </sheetData>
  <sheetProtection/>
  <mergeCells count="19">
    <mergeCell ref="L5:N5"/>
    <mergeCell ref="L4:N4"/>
    <mergeCell ref="L3:N3"/>
    <mergeCell ref="L2:N2"/>
    <mergeCell ref="N11:N12"/>
    <mergeCell ref="A9:N9"/>
    <mergeCell ref="A10:N10"/>
    <mergeCell ref="F11:F12"/>
    <mergeCell ref="A11:A12"/>
    <mergeCell ref="B11:B12"/>
    <mergeCell ref="C11:C12"/>
    <mergeCell ref="D11:D12"/>
    <mergeCell ref="K11:K12"/>
    <mergeCell ref="L11:M11"/>
    <mergeCell ref="H11:H12"/>
    <mergeCell ref="I11:I12"/>
    <mergeCell ref="J11:J12"/>
    <mergeCell ref="G11:G12"/>
    <mergeCell ref="E11:E12"/>
  </mergeCells>
  <conditionalFormatting sqref="K19 E19:I19 E21:J21 E30:J32 E18:F18">
    <cfRule type="expression" priority="900" dxfId="0" stopIfTrue="1">
      <formula>AND(ISBLANK(E18),ISTEXT($F18))</formula>
    </cfRule>
  </conditionalFormatting>
  <conditionalFormatting sqref="J19:K19 E16:F16 H16:J16 E34 G34:H34 E23:J30 E31:H33 I31:J34 E20:J21 E17:J17 E18:E21 E15:J15 E18:F18">
    <cfRule type="expression" priority="858" dxfId="0">
      <formula>AND(ISBLANK(E15),ISTEXT($F15))</formula>
    </cfRule>
  </conditionalFormatting>
  <conditionalFormatting sqref="E14">
    <cfRule type="expression" priority="434" dxfId="0">
      <formula>AND(ISBLANK(E14),ISTEXT($F14))</formula>
    </cfRule>
  </conditionalFormatting>
  <conditionalFormatting sqref="F14">
    <cfRule type="expression" priority="433" dxfId="0">
      <formula>AND(ISBLANK(F14),ISTEXT($F14))</formula>
    </cfRule>
  </conditionalFormatting>
  <conditionalFormatting sqref="F14">
    <cfRule type="expression" priority="432" dxfId="0">
      <formula>AND(ISBLANK(F14),ISTEXT($F14))</formula>
    </cfRule>
  </conditionalFormatting>
  <conditionalFormatting sqref="G14">
    <cfRule type="expression" priority="431" dxfId="0">
      <formula>AND(ISBLANK(G14),ISTEXT($F14))</formula>
    </cfRule>
  </conditionalFormatting>
  <conditionalFormatting sqref="G14">
    <cfRule type="expression" priority="430" dxfId="0">
      <formula>AND(ISBLANK(G14),ISTEXT($F14))</formula>
    </cfRule>
  </conditionalFormatting>
  <conditionalFormatting sqref="G14">
    <cfRule type="expression" priority="429" dxfId="0">
      <formula>AND(ISBLANK(G14),ISTEXT($F14))</formula>
    </cfRule>
  </conditionalFormatting>
  <conditionalFormatting sqref="H14">
    <cfRule type="expression" priority="428" dxfId="0">
      <formula>AND(ISBLANK(H14),ISTEXT($F14))</formula>
    </cfRule>
  </conditionalFormatting>
  <conditionalFormatting sqref="H14">
    <cfRule type="expression" priority="427" dxfId="0">
      <formula>AND(ISBLANK(H14),ISTEXT($F14))</formula>
    </cfRule>
  </conditionalFormatting>
  <conditionalFormatting sqref="H14">
    <cfRule type="expression" priority="426" dxfId="0">
      <formula>AND(ISBLANK(H14),ISTEXT($F14))</formula>
    </cfRule>
  </conditionalFormatting>
  <conditionalFormatting sqref="H14">
    <cfRule type="expression" priority="425" dxfId="0">
      <formula>AND(ISBLANK(H14),ISTEXT($F14))</formula>
    </cfRule>
  </conditionalFormatting>
  <conditionalFormatting sqref="I14">
    <cfRule type="expression" priority="424" dxfId="0">
      <formula>AND(ISBLANK(I14),ISTEXT($F14))</formula>
    </cfRule>
  </conditionalFormatting>
  <conditionalFormatting sqref="I14">
    <cfRule type="expression" priority="423" dxfId="0">
      <formula>AND(ISBLANK(I14),ISTEXT($F14))</formula>
    </cfRule>
  </conditionalFormatting>
  <conditionalFormatting sqref="I14">
    <cfRule type="expression" priority="422" dxfId="0">
      <formula>AND(ISBLANK(I14),ISTEXT($F14))</formula>
    </cfRule>
  </conditionalFormatting>
  <conditionalFormatting sqref="I14">
    <cfRule type="expression" priority="421" dxfId="0">
      <formula>AND(ISBLANK(I14),ISTEXT($F14))</formula>
    </cfRule>
  </conditionalFormatting>
  <conditionalFormatting sqref="J14">
    <cfRule type="expression" priority="419" dxfId="0">
      <formula>AND(ISBLANK(J14),ISTEXT($F14))</formula>
    </cfRule>
  </conditionalFormatting>
  <conditionalFormatting sqref="E35:F35 H35">
    <cfRule type="expression" priority="310" dxfId="0">
      <formula>AND(ISBLANK(E35),ISTEXT($F35))</formula>
    </cfRule>
  </conditionalFormatting>
  <conditionalFormatting sqref="D15:D35">
    <cfRule type="expression" priority="309" dxfId="6">
      <formula>NOT(ISBLANK($AK15))</formula>
    </cfRule>
  </conditionalFormatting>
  <conditionalFormatting sqref="I35">
    <cfRule type="expression" priority="308" dxfId="0">
      <formula>AND(ISBLANK(I35),ISTEXT($F35))</formula>
    </cfRule>
  </conditionalFormatting>
  <conditionalFormatting sqref="J35">
    <cfRule type="expression" priority="307" dxfId="0">
      <formula>AND(ISBLANK(J35),ISTEXT($F35))</formula>
    </cfRule>
  </conditionalFormatting>
  <conditionalFormatting sqref="E22">
    <cfRule type="expression" priority="304" dxfId="6">
      <formula>NOT(ISBLANK($AK22))</formula>
    </cfRule>
  </conditionalFormatting>
  <conditionalFormatting sqref="F22">
    <cfRule type="expression" priority="303" dxfId="6">
      <formula>NOT(ISBLANK($AK22))</formula>
    </cfRule>
  </conditionalFormatting>
  <conditionalFormatting sqref="G22:I22">
    <cfRule type="expression" priority="302" dxfId="6">
      <formula>NOT(ISBLANK($AK22))</formula>
    </cfRule>
  </conditionalFormatting>
  <conditionalFormatting sqref="E36">
    <cfRule type="expression" priority="269" dxfId="0" stopIfTrue="1">
      <formula>AND(ISBLANK(E36),ISTEXT($F36))</formula>
    </cfRule>
  </conditionalFormatting>
  <conditionalFormatting sqref="F36">
    <cfRule type="expression" priority="268" dxfId="0">
      <formula>AND(ISBLANK(F36),ISTEXT($F36))</formula>
    </cfRule>
  </conditionalFormatting>
  <conditionalFormatting sqref="F36">
    <cfRule type="expression" priority="267" dxfId="0">
      <formula>AND(ISBLANK(F36),ISTEXT($F36))</formula>
    </cfRule>
  </conditionalFormatting>
  <conditionalFormatting sqref="G36">
    <cfRule type="expression" priority="266" dxfId="0">
      <formula>AND(ISBLANK(G36),ISTEXT($F36))</formula>
    </cfRule>
  </conditionalFormatting>
  <conditionalFormatting sqref="G36">
    <cfRule type="expression" priority="265" dxfId="0">
      <formula>AND(ISBLANK(G36),ISTEXT($F36))</formula>
    </cfRule>
  </conditionalFormatting>
  <conditionalFormatting sqref="G36">
    <cfRule type="expression" priority="264" dxfId="0">
      <formula>AND(ISBLANK(G36),ISTEXT($F36))</formula>
    </cfRule>
  </conditionalFormatting>
  <conditionalFormatting sqref="H36">
    <cfRule type="expression" priority="263" dxfId="0">
      <formula>AND(ISBLANK(H36),ISTEXT($F36))</formula>
    </cfRule>
  </conditionalFormatting>
  <conditionalFormatting sqref="H36">
    <cfRule type="expression" priority="262" dxfId="0">
      <formula>AND(ISBLANK(H36),ISTEXT($F36))</formula>
    </cfRule>
  </conditionalFormatting>
  <conditionalFormatting sqref="H36">
    <cfRule type="expression" priority="261" dxfId="0">
      <formula>AND(ISBLANK(H36),ISTEXT($F36))</formula>
    </cfRule>
  </conditionalFormatting>
  <conditionalFormatting sqref="H36">
    <cfRule type="expression" priority="260" dxfId="0">
      <formula>AND(ISBLANK(H36),ISTEXT($F36))</formula>
    </cfRule>
  </conditionalFormatting>
  <conditionalFormatting sqref="I36">
    <cfRule type="expression" priority="259" dxfId="0">
      <formula>AND(ISBLANK(I36),ISTEXT($F36))</formula>
    </cfRule>
  </conditionalFormatting>
  <conditionalFormatting sqref="I36">
    <cfRule type="expression" priority="258" dxfId="0">
      <formula>AND(ISBLANK(I36),ISTEXT($F36))</formula>
    </cfRule>
  </conditionalFormatting>
  <conditionalFormatting sqref="I36">
    <cfRule type="expression" priority="257" dxfId="0">
      <formula>AND(ISBLANK(I36),ISTEXT($F36))</formula>
    </cfRule>
  </conditionalFormatting>
  <conditionalFormatting sqref="I36">
    <cfRule type="expression" priority="256" dxfId="0">
      <formula>AND(ISBLANK(I36),ISTEXT($F36))</formula>
    </cfRule>
  </conditionalFormatting>
  <conditionalFormatting sqref="J36">
    <cfRule type="expression" priority="255" dxfId="0">
      <formula>AND(ISBLANK(J36),ISTEXT($F36))</formula>
    </cfRule>
  </conditionalFormatting>
  <conditionalFormatting sqref="J36">
    <cfRule type="expression" priority="254" dxfId="0">
      <formula>AND(ISBLANK(J36),ISTEXT($F36))</formula>
    </cfRule>
  </conditionalFormatting>
  <conditionalFormatting sqref="J36">
    <cfRule type="expression" priority="253" dxfId="0">
      <formula>AND(ISBLANK(J36),ISTEXT($F36))</formula>
    </cfRule>
  </conditionalFormatting>
  <conditionalFormatting sqref="J36">
    <cfRule type="expression" priority="252" dxfId="0">
      <formula>AND(ISBLANK(J36),ISTEXT($F36))</formula>
    </cfRule>
  </conditionalFormatting>
  <conditionalFormatting sqref="D36">
    <cfRule type="expression" priority="251" dxfId="0">
      <formula>AND(ISBLANK(D36),ISTEXT($F36))</formula>
    </cfRule>
  </conditionalFormatting>
  <conditionalFormatting sqref="E37">
    <cfRule type="expression" priority="250" dxfId="0" stopIfTrue="1">
      <formula>AND(ISBLANK(E37),ISTEXT($F37))</formula>
    </cfRule>
  </conditionalFormatting>
  <conditionalFormatting sqref="F37">
    <cfRule type="expression" priority="249" dxfId="0">
      <formula>AND(ISBLANK(F37),ISTEXT($F37))</formula>
    </cfRule>
  </conditionalFormatting>
  <conditionalFormatting sqref="F37">
    <cfRule type="expression" priority="248" dxfId="0">
      <formula>AND(ISBLANK(F37),ISTEXT($F37))</formula>
    </cfRule>
  </conditionalFormatting>
  <conditionalFormatting sqref="G37">
    <cfRule type="expression" priority="247" dxfId="0">
      <formula>AND(ISBLANK(G37),ISTEXT($F37))</formula>
    </cfRule>
  </conditionalFormatting>
  <conditionalFormatting sqref="G37">
    <cfRule type="expression" priority="246" dxfId="0">
      <formula>AND(ISBLANK(G37),ISTEXT($F37))</formula>
    </cfRule>
  </conditionalFormatting>
  <conditionalFormatting sqref="G37">
    <cfRule type="expression" priority="245" dxfId="0">
      <formula>AND(ISBLANK(G37),ISTEXT($F37))</formula>
    </cfRule>
  </conditionalFormatting>
  <conditionalFormatting sqref="H37">
    <cfRule type="expression" priority="244" dxfId="0">
      <formula>AND(ISBLANK(H37),ISTEXT($F37))</formula>
    </cfRule>
  </conditionalFormatting>
  <conditionalFormatting sqref="H37">
    <cfRule type="expression" priority="243" dxfId="0">
      <formula>AND(ISBLANK(H37),ISTEXT($F37))</formula>
    </cfRule>
  </conditionalFormatting>
  <conditionalFormatting sqref="H37">
    <cfRule type="expression" priority="242" dxfId="0">
      <formula>AND(ISBLANK(H37),ISTEXT($F37))</formula>
    </cfRule>
  </conditionalFormatting>
  <conditionalFormatting sqref="H37">
    <cfRule type="expression" priority="241" dxfId="0">
      <formula>AND(ISBLANK(H37),ISTEXT($F37))</formula>
    </cfRule>
  </conditionalFormatting>
  <conditionalFormatting sqref="I37">
    <cfRule type="expression" priority="240" dxfId="0">
      <formula>AND(ISBLANK(I37),ISTEXT($F37))</formula>
    </cfRule>
  </conditionalFormatting>
  <conditionalFormatting sqref="I37">
    <cfRule type="expression" priority="239" dxfId="0">
      <formula>AND(ISBLANK(I37),ISTEXT($F37))</formula>
    </cfRule>
  </conditionalFormatting>
  <conditionalFormatting sqref="I37">
    <cfRule type="expression" priority="238" dxfId="0">
      <formula>AND(ISBLANK(I37),ISTEXT($F37))</formula>
    </cfRule>
  </conditionalFormatting>
  <conditionalFormatting sqref="I37">
    <cfRule type="expression" priority="237" dxfId="0">
      <formula>AND(ISBLANK(I37),ISTEXT($F37))</formula>
    </cfRule>
  </conditionalFormatting>
  <conditionalFormatting sqref="D37">
    <cfRule type="expression" priority="232" dxfId="0">
      <formula>AND(ISBLANK(D37),ISTEXT($F37))</formula>
    </cfRule>
  </conditionalFormatting>
  <conditionalFormatting sqref="E38">
    <cfRule type="expression" priority="231" dxfId="0" stopIfTrue="1">
      <formula>AND(ISBLANK(E38),ISTEXT($F38))</formula>
    </cfRule>
  </conditionalFormatting>
  <conditionalFormatting sqref="F38">
    <cfRule type="expression" priority="230" dxfId="0">
      <formula>AND(ISBLANK(F38),ISTEXT($F38))</formula>
    </cfRule>
  </conditionalFormatting>
  <conditionalFormatting sqref="F38">
    <cfRule type="expression" priority="229" dxfId="0">
      <formula>AND(ISBLANK(F38),ISTEXT($F38))</formula>
    </cfRule>
  </conditionalFormatting>
  <conditionalFormatting sqref="G38">
    <cfRule type="expression" priority="228" dxfId="0">
      <formula>AND(ISBLANK(G38),ISTEXT($F38))</formula>
    </cfRule>
  </conditionalFormatting>
  <conditionalFormatting sqref="G38">
    <cfRule type="expression" priority="227" dxfId="0">
      <formula>AND(ISBLANK(G38),ISTEXT($F38))</formula>
    </cfRule>
  </conditionalFormatting>
  <conditionalFormatting sqref="G38">
    <cfRule type="expression" priority="226" dxfId="0">
      <formula>AND(ISBLANK(G38),ISTEXT($F38))</formula>
    </cfRule>
  </conditionalFormatting>
  <conditionalFormatting sqref="H38">
    <cfRule type="expression" priority="225" dxfId="0">
      <formula>AND(ISBLANK(H38),ISTEXT($F38))</formula>
    </cfRule>
  </conditionalFormatting>
  <conditionalFormatting sqref="H38">
    <cfRule type="expression" priority="224" dxfId="0">
      <formula>AND(ISBLANK(H38),ISTEXT($F38))</formula>
    </cfRule>
  </conditionalFormatting>
  <conditionalFormatting sqref="H38">
    <cfRule type="expression" priority="223" dxfId="0">
      <formula>AND(ISBLANK(H38),ISTEXT($F38))</formula>
    </cfRule>
  </conditionalFormatting>
  <conditionalFormatting sqref="H38">
    <cfRule type="expression" priority="222" dxfId="0">
      <formula>AND(ISBLANK(H38),ISTEXT($F38))</formula>
    </cfRule>
  </conditionalFormatting>
  <conditionalFormatting sqref="I38">
    <cfRule type="expression" priority="221" dxfId="0">
      <formula>AND(ISBLANK(I38),ISTEXT($F38))</formula>
    </cfRule>
  </conditionalFormatting>
  <conditionalFormatting sqref="I38">
    <cfRule type="expression" priority="220" dxfId="0">
      <formula>AND(ISBLANK(I38),ISTEXT($F38))</formula>
    </cfRule>
  </conditionalFormatting>
  <conditionalFormatting sqref="I38">
    <cfRule type="expression" priority="219" dxfId="0">
      <formula>AND(ISBLANK(I38),ISTEXT($F38))</formula>
    </cfRule>
  </conditionalFormatting>
  <conditionalFormatting sqref="I38">
    <cfRule type="expression" priority="218" dxfId="0">
      <formula>AND(ISBLANK(I38),ISTEXT($F38))</formula>
    </cfRule>
  </conditionalFormatting>
  <conditionalFormatting sqref="J38">
    <cfRule type="expression" priority="217" dxfId="0">
      <formula>AND(ISBLANK(J38),ISTEXT($F38))</formula>
    </cfRule>
  </conditionalFormatting>
  <conditionalFormatting sqref="J38">
    <cfRule type="expression" priority="216" dxfId="0">
      <formula>AND(ISBLANK(J38),ISTEXT($F38))</formula>
    </cfRule>
  </conditionalFormatting>
  <conditionalFormatting sqref="J38">
    <cfRule type="expression" priority="215" dxfId="0">
      <formula>AND(ISBLANK(J38),ISTEXT($F38))</formula>
    </cfRule>
  </conditionalFormatting>
  <conditionalFormatting sqref="J38">
    <cfRule type="expression" priority="214" dxfId="0">
      <formula>AND(ISBLANK(J38),ISTEXT($F38))</formula>
    </cfRule>
  </conditionalFormatting>
  <conditionalFormatting sqref="D38">
    <cfRule type="expression" priority="213" dxfId="0">
      <formula>AND(ISBLANK(D38),ISTEXT($F38))</formula>
    </cfRule>
  </conditionalFormatting>
  <conditionalFormatting sqref="I40">
    <cfRule type="expression" priority="130" dxfId="0">
      <formula>AND(ISBLANK(I40),ISTEXT($F40))</formula>
    </cfRule>
  </conditionalFormatting>
  <conditionalFormatting sqref="E39">
    <cfRule type="expression" priority="170" dxfId="0" stopIfTrue="1">
      <formula>AND(ISBLANK(E39),ISTEXT($F39))</formula>
    </cfRule>
  </conditionalFormatting>
  <conditionalFormatting sqref="J39">
    <cfRule type="expression" priority="169" dxfId="0">
      <formula>AND(ISBLANK(J39),ISTEXT($F39))</formula>
    </cfRule>
  </conditionalFormatting>
  <conditionalFormatting sqref="J39">
    <cfRule type="expression" priority="168" dxfId="0">
      <formula>AND(ISBLANK(J39),ISTEXT($F39))</formula>
    </cfRule>
  </conditionalFormatting>
  <conditionalFormatting sqref="J39">
    <cfRule type="expression" priority="167" dxfId="0">
      <formula>AND(ISBLANK(J39),ISTEXT($F39))</formula>
    </cfRule>
  </conditionalFormatting>
  <conditionalFormatting sqref="J39">
    <cfRule type="expression" priority="166" dxfId="0">
      <formula>AND(ISBLANK(J39),ISTEXT($F39))</formula>
    </cfRule>
  </conditionalFormatting>
  <conditionalFormatting sqref="D39">
    <cfRule type="expression" priority="165" dxfId="0">
      <formula>AND(ISBLANK(D39),ISTEXT($F39))</formula>
    </cfRule>
  </conditionalFormatting>
  <conditionalFormatting sqref="G39:H39">
    <cfRule type="expression" priority="164" dxfId="0">
      <formula>AND(ISBLANK(G39),ISTEXT($F39))</formula>
    </cfRule>
  </conditionalFormatting>
  <conditionalFormatting sqref="I39">
    <cfRule type="expression" priority="163" dxfId="0">
      <formula>AND(ISBLANK(I39),ISTEXT($F39))</formula>
    </cfRule>
  </conditionalFormatting>
  <conditionalFormatting sqref="F39">
    <cfRule type="expression" priority="162" dxfId="0">
      <formula>AND(ISBLANK(F39),ISTEXT($F39))</formula>
    </cfRule>
  </conditionalFormatting>
  <conditionalFormatting sqref="E40">
    <cfRule type="expression" priority="161" dxfId="0" stopIfTrue="1">
      <formula>AND(ISBLANK(E40),ISTEXT($F40))</formula>
    </cfRule>
  </conditionalFormatting>
  <conditionalFormatting sqref="D40">
    <cfRule type="expression" priority="160" dxfId="6">
      <formula>NOT(ISBLANK($AM40))</formula>
    </cfRule>
  </conditionalFormatting>
  <conditionalFormatting sqref="G40">
    <cfRule type="expression" priority="159" dxfId="0">
      <formula>AND(ISBLANK(G40),ISTEXT($F40))</formula>
    </cfRule>
  </conditionalFormatting>
  <conditionalFormatting sqref="J40">
    <cfRule type="expression" priority="157" dxfId="0">
      <formula>AND(ISBLANK(J40),ISTEXT($F40))</formula>
    </cfRule>
  </conditionalFormatting>
  <conditionalFormatting sqref="F40">
    <cfRule type="expression" priority="156" dxfId="0">
      <formula>AND(ISBLANK(F40),ISTEXT($F40))</formula>
    </cfRule>
  </conditionalFormatting>
  <conditionalFormatting sqref="F40">
    <cfRule type="expression" priority="155" dxfId="0">
      <formula>AND(ISBLANK(F40),ISTEXT($F40))</formula>
    </cfRule>
  </conditionalFormatting>
  <conditionalFormatting sqref="F40">
    <cfRule type="expression" priority="154" dxfId="0">
      <formula>AND(ISBLANK(F40),ISTEXT($F40))</formula>
    </cfRule>
  </conditionalFormatting>
  <conditionalFormatting sqref="D41">
    <cfRule type="expression" priority="153" dxfId="6" stopIfTrue="1">
      <formula>NOT(ISBLANK($AM41))</formula>
    </cfRule>
  </conditionalFormatting>
  <conditionalFormatting sqref="F41">
    <cfRule type="expression" priority="152" dxfId="0" stopIfTrue="1">
      <formula>AND(ISBLANK(F41),ISTEXT($F41))</formula>
    </cfRule>
  </conditionalFormatting>
  <conditionalFormatting sqref="G41">
    <cfRule type="expression" priority="151" dxfId="0" stopIfTrue="1">
      <formula>AND(ISBLANK(G41),ISTEXT($F41))</formula>
    </cfRule>
  </conditionalFormatting>
  <conditionalFormatting sqref="H41">
    <cfRule type="expression" priority="150" dxfId="0" stopIfTrue="1">
      <formula>AND(ISBLANK(H41),ISTEXT($F41))</formula>
    </cfRule>
  </conditionalFormatting>
  <conditionalFormatting sqref="I41">
    <cfRule type="expression" priority="149" dxfId="0" stopIfTrue="1">
      <formula>AND(ISBLANK(I41),ISTEXT($F41))</formula>
    </cfRule>
  </conditionalFormatting>
  <conditionalFormatting sqref="J41">
    <cfRule type="expression" priority="148" dxfId="0" stopIfTrue="1">
      <formula>AND(ISBLANK(J41),ISTEXT($F41))</formula>
    </cfRule>
  </conditionalFormatting>
  <conditionalFormatting sqref="D41">
    <cfRule type="expression" priority="147" dxfId="6">
      <formula>NOT(ISBLANK($AM41))</formula>
    </cfRule>
  </conditionalFormatting>
  <conditionalFormatting sqref="E41:H41">
    <cfRule type="expression" priority="146" dxfId="0">
      <formula>AND(ISBLANK(E41),ISTEXT($F41))</formula>
    </cfRule>
  </conditionalFormatting>
  <conditionalFormatting sqref="I41">
    <cfRule type="expression" priority="145" dxfId="0">
      <formula>AND(ISBLANK(I41),ISTEXT($F41))</formula>
    </cfRule>
  </conditionalFormatting>
  <conditionalFormatting sqref="J41">
    <cfRule type="expression" priority="144" dxfId="0">
      <formula>AND(ISBLANK(J41),ISTEXT($F41))</formula>
    </cfRule>
  </conditionalFormatting>
  <conditionalFormatting sqref="D42">
    <cfRule type="expression" priority="143" dxfId="6" stopIfTrue="1">
      <formula>NOT(ISBLANK($AM42))</formula>
    </cfRule>
  </conditionalFormatting>
  <conditionalFormatting sqref="F42">
    <cfRule type="expression" priority="142" dxfId="0" stopIfTrue="1">
      <formula>AND(ISBLANK(F42),ISTEXT($F42))</formula>
    </cfRule>
  </conditionalFormatting>
  <conditionalFormatting sqref="G42">
    <cfRule type="expression" priority="141" dxfId="0" stopIfTrue="1">
      <formula>AND(ISBLANK(G42),ISTEXT($F42))</formula>
    </cfRule>
  </conditionalFormatting>
  <conditionalFormatting sqref="H42">
    <cfRule type="expression" priority="140" dxfId="0" stopIfTrue="1">
      <formula>AND(ISBLANK(H42),ISTEXT($F42))</formula>
    </cfRule>
  </conditionalFormatting>
  <conditionalFormatting sqref="I42">
    <cfRule type="expression" priority="139" dxfId="0" stopIfTrue="1">
      <formula>AND(ISBLANK(I42),ISTEXT($F42))</formula>
    </cfRule>
  </conditionalFormatting>
  <conditionalFormatting sqref="J42">
    <cfRule type="expression" priority="138" dxfId="0" stopIfTrue="1">
      <formula>AND(ISBLANK(J42),ISTEXT($F42))</formula>
    </cfRule>
  </conditionalFormatting>
  <conditionalFormatting sqref="D42">
    <cfRule type="expression" priority="137" dxfId="6">
      <formula>NOT(ISBLANK($AM42))</formula>
    </cfRule>
  </conditionalFormatting>
  <conditionalFormatting sqref="E42:H42">
    <cfRule type="expression" priority="136" dxfId="0">
      <formula>AND(ISBLANK(E42),ISTEXT($F42))</formula>
    </cfRule>
  </conditionalFormatting>
  <conditionalFormatting sqref="I42">
    <cfRule type="expression" priority="135" dxfId="0">
      <formula>AND(ISBLANK(I42),ISTEXT($F42))</formula>
    </cfRule>
  </conditionalFormatting>
  <conditionalFormatting sqref="J42">
    <cfRule type="expression" priority="134" dxfId="0">
      <formula>AND(ISBLANK(J42),ISTEXT($F42))</formula>
    </cfRule>
  </conditionalFormatting>
  <conditionalFormatting sqref="H40">
    <cfRule type="expression" priority="131" dxfId="0">
      <formula>AND(ISBLANK(H40),ISTEXT($F40))</formula>
    </cfRule>
  </conditionalFormatting>
  <conditionalFormatting sqref="D43">
    <cfRule type="expression" priority="129" dxfId="6" stopIfTrue="1">
      <formula>NOT(ISBLANK($AM43))</formula>
    </cfRule>
  </conditionalFormatting>
  <conditionalFormatting sqref="F43">
    <cfRule type="expression" priority="128" dxfId="0" stopIfTrue="1">
      <formula>AND(ISBLANK(F43),ISTEXT($F43))</formula>
    </cfRule>
  </conditionalFormatting>
  <conditionalFormatting sqref="G43">
    <cfRule type="expression" priority="127" dxfId="0" stopIfTrue="1">
      <formula>AND(ISBLANK(G43),ISTEXT($F43))</formula>
    </cfRule>
  </conditionalFormatting>
  <conditionalFormatting sqref="H43">
    <cfRule type="expression" priority="126" dxfId="0" stopIfTrue="1">
      <formula>AND(ISBLANK(H43),ISTEXT($F43))</formula>
    </cfRule>
  </conditionalFormatting>
  <conditionalFormatting sqref="I43">
    <cfRule type="expression" priority="125" dxfId="0" stopIfTrue="1">
      <formula>AND(ISBLANK(I43),ISTEXT($F43))</formula>
    </cfRule>
  </conditionalFormatting>
  <conditionalFormatting sqref="J43">
    <cfRule type="expression" priority="124" dxfId="0" stopIfTrue="1">
      <formula>AND(ISBLANK(J43),ISTEXT($F43))</formula>
    </cfRule>
  </conditionalFormatting>
  <conditionalFormatting sqref="D43">
    <cfRule type="expression" priority="123" dxfId="6">
      <formula>NOT(ISBLANK($AM43))</formula>
    </cfRule>
  </conditionalFormatting>
  <conditionalFormatting sqref="E43:H43">
    <cfRule type="expression" priority="122" dxfId="0">
      <formula>AND(ISBLANK(E43),ISTEXT($F43))</formula>
    </cfRule>
  </conditionalFormatting>
  <conditionalFormatting sqref="I43">
    <cfRule type="expression" priority="121" dxfId="0">
      <formula>AND(ISBLANK(I43),ISTEXT($F43))</formula>
    </cfRule>
  </conditionalFormatting>
  <conditionalFormatting sqref="J43">
    <cfRule type="expression" priority="120" dxfId="0">
      <formula>AND(ISBLANK(J43),ISTEXT($F43))</formula>
    </cfRule>
  </conditionalFormatting>
  <conditionalFormatting sqref="G16">
    <cfRule type="expression" priority="119" dxfId="0">
      <formula>AND(ISBLANK(G16),ISTEXT($F16))</formula>
    </cfRule>
  </conditionalFormatting>
  <conditionalFormatting sqref="F34">
    <cfRule type="expression" priority="109" dxfId="0">
      <formula>AND(ISBLANK(F34),ISTEXT($F34))</formula>
    </cfRule>
  </conditionalFormatting>
  <conditionalFormatting sqref="G35">
    <cfRule type="expression" priority="107" dxfId="0">
      <formula>AND(ISBLANK(G35),ISTEXT($F35))</formula>
    </cfRule>
  </conditionalFormatting>
  <conditionalFormatting sqref="D44">
    <cfRule type="expression" priority="106" dxfId="6" stopIfTrue="1">
      <formula>NOT(ISBLANK($AM44))</formula>
    </cfRule>
  </conditionalFormatting>
  <conditionalFormatting sqref="G44">
    <cfRule type="expression" priority="105" dxfId="0" stopIfTrue="1">
      <formula>AND(ISBLANK(G44),ISTEXT($F44))</formula>
    </cfRule>
  </conditionalFormatting>
  <conditionalFormatting sqref="H44">
    <cfRule type="expression" priority="104" dxfId="0" stopIfTrue="1">
      <formula>AND(ISBLANK(H44),ISTEXT($F44))</formula>
    </cfRule>
  </conditionalFormatting>
  <conditionalFormatting sqref="I44">
    <cfRule type="expression" priority="103" dxfId="0" stopIfTrue="1">
      <formula>AND(ISBLANK(I44),ISTEXT($F44))</formula>
    </cfRule>
  </conditionalFormatting>
  <conditionalFormatting sqref="J44">
    <cfRule type="expression" priority="102" dxfId="0" stopIfTrue="1">
      <formula>AND(ISBLANK(J44),ISTEXT($F44))</formula>
    </cfRule>
  </conditionalFormatting>
  <conditionalFormatting sqref="D44">
    <cfRule type="expression" priority="101" dxfId="6">
      <formula>NOT(ISBLANK($AM44))</formula>
    </cfRule>
  </conditionalFormatting>
  <conditionalFormatting sqref="E44 G44:H44">
    <cfRule type="expression" priority="100" dxfId="0">
      <formula>AND(ISBLANK(E44),ISTEXT($F44))</formula>
    </cfRule>
  </conditionalFormatting>
  <conditionalFormatting sqref="I44">
    <cfRule type="expression" priority="99" dxfId="0">
      <formula>AND(ISBLANK(I44),ISTEXT($F44))</formula>
    </cfRule>
  </conditionalFormatting>
  <conditionalFormatting sqref="J44">
    <cfRule type="expression" priority="98" dxfId="0">
      <formula>AND(ISBLANK(J44),ISTEXT($F44))</formula>
    </cfRule>
  </conditionalFormatting>
  <conditionalFormatting sqref="D45">
    <cfRule type="expression" priority="97" dxfId="6" stopIfTrue="1">
      <formula>NOT(ISBLANK($AM45))</formula>
    </cfRule>
  </conditionalFormatting>
  <conditionalFormatting sqref="F45">
    <cfRule type="expression" priority="96" dxfId="0" stopIfTrue="1">
      <formula>AND(ISBLANK(F45),ISTEXT($F45))</formula>
    </cfRule>
  </conditionalFormatting>
  <conditionalFormatting sqref="G45">
    <cfRule type="expression" priority="95" dxfId="0" stopIfTrue="1">
      <formula>AND(ISBLANK(G45),ISTEXT($F45))</formula>
    </cfRule>
  </conditionalFormatting>
  <conditionalFormatting sqref="H45">
    <cfRule type="expression" priority="94" dxfId="0" stopIfTrue="1">
      <formula>AND(ISBLANK(H45),ISTEXT($F45))</formula>
    </cfRule>
  </conditionalFormatting>
  <conditionalFormatting sqref="I45">
    <cfRule type="expression" priority="93" dxfId="0" stopIfTrue="1">
      <formula>AND(ISBLANK(I45),ISTEXT($F45))</formula>
    </cfRule>
  </conditionalFormatting>
  <conditionalFormatting sqref="J45">
    <cfRule type="expression" priority="92" dxfId="0" stopIfTrue="1">
      <formula>AND(ISBLANK(J45),ISTEXT($F45))</formula>
    </cfRule>
  </conditionalFormatting>
  <conditionalFormatting sqref="D45">
    <cfRule type="expression" priority="91" dxfId="6">
      <formula>NOT(ISBLANK($AM45))</formula>
    </cfRule>
  </conditionalFormatting>
  <conditionalFormatting sqref="E45:H45">
    <cfRule type="expression" priority="90" dxfId="0">
      <formula>AND(ISBLANK(E45),ISTEXT($F45))</formula>
    </cfRule>
  </conditionalFormatting>
  <conditionalFormatting sqref="I45">
    <cfRule type="expression" priority="89" dxfId="0">
      <formula>AND(ISBLANK(I45),ISTEXT($F45))</formula>
    </cfRule>
  </conditionalFormatting>
  <conditionalFormatting sqref="J45">
    <cfRule type="expression" priority="88" dxfId="0">
      <formula>AND(ISBLANK(J45),ISTEXT($F45))</formula>
    </cfRule>
  </conditionalFormatting>
  <conditionalFormatting sqref="F46:I46">
    <cfRule type="expression" priority="86" dxfId="0" stopIfTrue="1">
      <formula>AND(ISBLANK(F46),ISTEXT($F46))</formula>
    </cfRule>
  </conditionalFormatting>
  <conditionalFormatting sqref="E46">
    <cfRule type="expression" priority="85" dxfId="0">
      <formula>AND(ISBLANK(E46),ISTEXT($F46))</formula>
    </cfRule>
  </conditionalFormatting>
  <conditionalFormatting sqref="D46">
    <cfRule type="expression" priority="84" dxfId="6">
      <formula>NOT(ISBLANK($AK46))</formula>
    </cfRule>
  </conditionalFormatting>
  <conditionalFormatting sqref="E47:I47">
    <cfRule type="expression" priority="83" dxfId="0" stopIfTrue="1">
      <formula>AND(ISBLANK(E47),ISTEXT($F47))</formula>
    </cfRule>
  </conditionalFormatting>
  <conditionalFormatting sqref="E47">
    <cfRule type="expression" priority="82" dxfId="0">
      <formula>AND(ISBLANK(E47),ISTEXT($F47))</formula>
    </cfRule>
  </conditionalFormatting>
  <conditionalFormatting sqref="D47">
    <cfRule type="expression" priority="81" dxfId="6">
      <formula>NOT(ISBLANK($AK47))</formula>
    </cfRule>
  </conditionalFormatting>
  <conditionalFormatting sqref="E50:J50">
    <cfRule type="expression" priority="80" dxfId="0">
      <formula>AND(ISBLANK(E50),ISTEXT($F50))</formula>
    </cfRule>
  </conditionalFormatting>
  <conditionalFormatting sqref="D50">
    <cfRule type="expression" priority="79" dxfId="6">
      <formula>NOT(ISBLANK($AK50))</formula>
    </cfRule>
  </conditionalFormatting>
  <conditionalFormatting sqref="E51:J51">
    <cfRule type="expression" priority="78" dxfId="0">
      <formula>AND(ISBLANK(E51),ISTEXT($F51))</formula>
    </cfRule>
  </conditionalFormatting>
  <conditionalFormatting sqref="D51">
    <cfRule type="expression" priority="77" dxfId="6">
      <formula>NOT(ISBLANK($AK51))</formula>
    </cfRule>
  </conditionalFormatting>
  <conditionalFormatting sqref="E52:J52">
    <cfRule type="expression" priority="76" dxfId="0">
      <formula>AND(ISBLANK(E52),ISTEXT($F52))</formula>
    </cfRule>
  </conditionalFormatting>
  <conditionalFormatting sqref="D52">
    <cfRule type="expression" priority="75" dxfId="6">
      <formula>NOT(ISBLANK($AK52))</formula>
    </cfRule>
  </conditionalFormatting>
  <conditionalFormatting sqref="E69:G69 I69:J69">
    <cfRule type="expression" priority="74" dxfId="0">
      <formula>AND(ISBLANK(E69),ISTEXT($F69))</formula>
    </cfRule>
  </conditionalFormatting>
  <conditionalFormatting sqref="E68">
    <cfRule type="expression" priority="73" dxfId="0">
      <formula>AND(ISBLANK(E68),ISTEXT($F68))</formula>
    </cfRule>
  </conditionalFormatting>
  <conditionalFormatting sqref="D69">
    <cfRule type="expression" priority="72" dxfId="6">
      <formula>NOT(ISBLANK($AK69))</formula>
    </cfRule>
  </conditionalFormatting>
  <conditionalFormatting sqref="E70:E73">
    <cfRule type="expression" priority="71" dxfId="0" stopIfTrue="1">
      <formula>AND(ISBLANK(E70),ISTEXT($F70))</formula>
    </cfRule>
  </conditionalFormatting>
  <conditionalFormatting sqref="F70:F73">
    <cfRule type="expression" priority="70" dxfId="0">
      <formula>AND(ISBLANK(F70),ISTEXT($F70))</formula>
    </cfRule>
  </conditionalFormatting>
  <conditionalFormatting sqref="F70:F73">
    <cfRule type="expression" priority="69" dxfId="0">
      <formula>AND(ISBLANK(F70),ISTEXT($F70))</formula>
    </cfRule>
  </conditionalFormatting>
  <conditionalFormatting sqref="G70:G73">
    <cfRule type="expression" priority="68" dxfId="0">
      <formula>AND(ISBLANK(G70),ISTEXT($F70))</formula>
    </cfRule>
  </conditionalFormatting>
  <conditionalFormatting sqref="G70:G73">
    <cfRule type="expression" priority="67" dxfId="0">
      <formula>AND(ISBLANK(G70),ISTEXT($F70))</formula>
    </cfRule>
  </conditionalFormatting>
  <conditionalFormatting sqref="G70:G73">
    <cfRule type="expression" priority="66" dxfId="0">
      <formula>AND(ISBLANK(G70),ISTEXT($F70))</formula>
    </cfRule>
  </conditionalFormatting>
  <conditionalFormatting sqref="H70:H73">
    <cfRule type="expression" priority="65" dxfId="0">
      <formula>AND(ISBLANK(H70),ISTEXT($F70))</formula>
    </cfRule>
  </conditionalFormatting>
  <conditionalFormatting sqref="H70:H73">
    <cfRule type="expression" priority="64" dxfId="0">
      <formula>AND(ISBLANK(H70),ISTEXT($F70))</formula>
    </cfRule>
  </conditionalFormatting>
  <conditionalFormatting sqref="H70:H73">
    <cfRule type="expression" priority="63" dxfId="0">
      <formula>AND(ISBLANK(H70),ISTEXT($F70))</formula>
    </cfRule>
  </conditionalFormatting>
  <conditionalFormatting sqref="H70:H73">
    <cfRule type="expression" priority="62" dxfId="0">
      <formula>AND(ISBLANK(H70),ISTEXT($F70))</formula>
    </cfRule>
  </conditionalFormatting>
  <conditionalFormatting sqref="I70:I73">
    <cfRule type="expression" priority="61" dxfId="0">
      <formula>AND(ISBLANK(I70),ISTEXT($F70))</formula>
    </cfRule>
  </conditionalFormatting>
  <conditionalFormatting sqref="I70:I73">
    <cfRule type="expression" priority="60" dxfId="0">
      <formula>AND(ISBLANK(I70),ISTEXT($F70))</formula>
    </cfRule>
  </conditionalFormatting>
  <conditionalFormatting sqref="I70:I73">
    <cfRule type="expression" priority="59" dxfId="0">
      <formula>AND(ISBLANK(I70),ISTEXT($F70))</formula>
    </cfRule>
  </conditionalFormatting>
  <conditionalFormatting sqref="I70:I73">
    <cfRule type="expression" priority="58" dxfId="0">
      <formula>AND(ISBLANK(I70),ISTEXT($F70))</formula>
    </cfRule>
  </conditionalFormatting>
  <conditionalFormatting sqref="J70:J73">
    <cfRule type="expression" priority="57" dxfId="0">
      <formula>AND(ISBLANK(J70),ISTEXT($F70))</formula>
    </cfRule>
  </conditionalFormatting>
  <conditionalFormatting sqref="J70:J73">
    <cfRule type="expression" priority="56" dxfId="0">
      <formula>AND(ISBLANK(J70),ISTEXT($F70))</formula>
    </cfRule>
  </conditionalFormatting>
  <conditionalFormatting sqref="J70:J73">
    <cfRule type="expression" priority="55" dxfId="0">
      <formula>AND(ISBLANK(J70),ISTEXT($F70))</formula>
    </cfRule>
  </conditionalFormatting>
  <conditionalFormatting sqref="J70:J73">
    <cfRule type="expression" priority="54" dxfId="0">
      <formula>AND(ISBLANK(J70),ISTEXT($F70))</formula>
    </cfRule>
  </conditionalFormatting>
  <conditionalFormatting sqref="D68">
    <cfRule type="expression" priority="53" dxfId="6">
      <formula>NOT(ISBLANK($AK68))</formula>
    </cfRule>
  </conditionalFormatting>
  <conditionalFormatting sqref="D70:D73">
    <cfRule type="expression" priority="51" dxfId="6">
      <formula>NOT(ISBLANK($AK70))</formula>
    </cfRule>
  </conditionalFormatting>
  <conditionalFormatting sqref="E74:E75">
    <cfRule type="expression" priority="50" dxfId="0" stopIfTrue="1">
      <formula>AND(ISBLANK(E74),ISTEXT($F74))</formula>
    </cfRule>
  </conditionalFormatting>
  <conditionalFormatting sqref="E74:E75">
    <cfRule type="expression" priority="49" dxfId="0">
      <formula>AND(ISBLANK(E74),ISTEXT($F74))</formula>
    </cfRule>
  </conditionalFormatting>
  <conditionalFormatting sqref="D74:D75">
    <cfRule type="expression" priority="48" dxfId="6">
      <formula>NOT(ISBLANK($AK74))</formula>
    </cfRule>
  </conditionalFormatting>
  <conditionalFormatting sqref="F74:F75">
    <cfRule type="expression" priority="47" dxfId="6">
      <formula>NOT(ISBLANK($AK74))</formula>
    </cfRule>
  </conditionalFormatting>
  <conditionalFormatting sqref="G74:G77">
    <cfRule type="expression" priority="46" dxfId="0" stopIfTrue="1">
      <formula>AND(ISBLANK(G74),ISTEXT($F74))</formula>
    </cfRule>
  </conditionalFormatting>
  <conditionalFormatting sqref="H74:H75">
    <cfRule type="expression" priority="45" dxfId="0" stopIfTrue="1">
      <formula>AND(ISBLANK(H74),ISTEXT($F74))</formula>
    </cfRule>
  </conditionalFormatting>
  <conditionalFormatting sqref="I74:I75">
    <cfRule type="expression" priority="44" dxfId="0" stopIfTrue="1">
      <formula>AND(ISBLANK(I74),ISTEXT($F74))</formula>
    </cfRule>
  </conditionalFormatting>
  <conditionalFormatting sqref="J74:J75">
    <cfRule type="expression" priority="43" dxfId="0">
      <formula>AND(ISBLANK(J74),ISTEXT($F74))</formula>
    </cfRule>
  </conditionalFormatting>
  <conditionalFormatting sqref="D76:D77">
    <cfRule type="expression" priority="42" dxfId="6">
      <formula>NOT(ISBLANK($AK76))</formula>
    </cfRule>
  </conditionalFormatting>
  <conditionalFormatting sqref="E76:E77">
    <cfRule type="expression" priority="41" dxfId="6">
      <formula>NOT(ISBLANK($AK76))</formula>
    </cfRule>
  </conditionalFormatting>
  <conditionalFormatting sqref="H76:H77">
    <cfRule type="expression" priority="40" dxfId="0" stopIfTrue="1">
      <formula>AND(ISBLANK(H76),ISTEXT($F76))</formula>
    </cfRule>
  </conditionalFormatting>
  <conditionalFormatting sqref="I76:I77">
    <cfRule type="expression" priority="39" dxfId="0" stopIfTrue="1">
      <formula>AND(ISBLANK(I76),ISTEXT($F76))</formula>
    </cfRule>
  </conditionalFormatting>
  <conditionalFormatting sqref="J76:J77">
    <cfRule type="expression" priority="38" dxfId="0">
      <formula>AND(ISBLANK(J76),ISTEXT($F76))</formula>
    </cfRule>
  </conditionalFormatting>
  <conditionalFormatting sqref="H82:J82">
    <cfRule type="expression" priority="37" dxfId="0">
      <formula>AND(ISBLANK(H82),ISTEXT($F82))</formula>
    </cfRule>
  </conditionalFormatting>
  <conditionalFormatting sqref="D82">
    <cfRule type="expression" priority="36" dxfId="6">
      <formula>NOT(ISBLANK($AK82))</formula>
    </cfRule>
  </conditionalFormatting>
  <conditionalFormatting sqref="H83:J83">
    <cfRule type="expression" priority="35" dxfId="0">
      <formula>AND(ISBLANK(H83),ISTEXT($F83))</formula>
    </cfRule>
  </conditionalFormatting>
  <conditionalFormatting sqref="D83">
    <cfRule type="expression" priority="34" dxfId="6">
      <formula>NOT(ISBLANK($AK83))</formula>
    </cfRule>
  </conditionalFormatting>
  <conditionalFormatting sqref="E84:I84">
    <cfRule type="expression" priority="33" dxfId="0" stopIfTrue="1">
      <formula>AND(ISBLANK(E84),ISTEXT($F84))</formula>
    </cfRule>
  </conditionalFormatting>
  <conditionalFormatting sqref="E84:I84">
    <cfRule type="expression" priority="32" dxfId="0">
      <formula>AND(ISBLANK(E84),ISTEXT($F84))</formula>
    </cfRule>
  </conditionalFormatting>
  <conditionalFormatting sqref="D84">
    <cfRule type="expression" priority="31" dxfId="6">
      <formula>NOT(ISBLANK($AK84))</formula>
    </cfRule>
  </conditionalFormatting>
  <conditionalFormatting sqref="J84">
    <cfRule type="expression" priority="30" dxfId="0">
      <formula>AND(ISBLANK(J84),ISTEXT($F84))</formula>
    </cfRule>
  </conditionalFormatting>
  <conditionalFormatting sqref="E85:I85">
    <cfRule type="expression" priority="29" dxfId="0" stopIfTrue="1">
      <formula>AND(ISBLANK(E85),ISTEXT($F85))</formula>
    </cfRule>
  </conditionalFormatting>
  <conditionalFormatting sqref="E85:I85">
    <cfRule type="expression" priority="28" dxfId="0">
      <formula>AND(ISBLANK(E85),ISTEXT($F85))</formula>
    </cfRule>
  </conditionalFormatting>
  <conditionalFormatting sqref="D85">
    <cfRule type="expression" priority="27" dxfId="6">
      <formula>NOT(ISBLANK($AK85))</formula>
    </cfRule>
  </conditionalFormatting>
  <conditionalFormatting sqref="J85">
    <cfRule type="expression" priority="26" dxfId="0">
      <formula>AND(ISBLANK(J85),ISTEXT($F85))</formula>
    </cfRule>
  </conditionalFormatting>
  <conditionalFormatting sqref="E86:I86">
    <cfRule type="expression" priority="25" dxfId="0" stopIfTrue="1">
      <formula>AND(ISBLANK(E86),ISTEXT($F86))</formula>
    </cfRule>
  </conditionalFormatting>
  <conditionalFormatting sqref="E86:I86">
    <cfRule type="expression" priority="24" dxfId="0">
      <formula>AND(ISBLANK(E86),ISTEXT($F86))</formula>
    </cfRule>
  </conditionalFormatting>
  <conditionalFormatting sqref="D86">
    <cfRule type="expression" priority="23" dxfId="6">
      <formula>NOT(ISBLANK($AK86))</formula>
    </cfRule>
  </conditionalFormatting>
  <conditionalFormatting sqref="J86">
    <cfRule type="expression" priority="22" dxfId="0">
      <formula>AND(ISBLANK(J86),ISTEXT($F86))</formula>
    </cfRule>
  </conditionalFormatting>
  <conditionalFormatting sqref="E87 H87:I87">
    <cfRule type="expression" priority="21" dxfId="0" stopIfTrue="1">
      <formula>AND(ISBLANK(E87),ISTEXT($F87))</formula>
    </cfRule>
  </conditionalFormatting>
  <conditionalFormatting sqref="E87 H87:I87">
    <cfRule type="expression" priority="20" dxfId="0">
      <formula>AND(ISBLANK(E87),ISTEXT($F87))</formula>
    </cfRule>
  </conditionalFormatting>
  <conditionalFormatting sqref="D87">
    <cfRule type="expression" priority="19" dxfId="6">
      <formula>NOT(ISBLANK($AK87))</formula>
    </cfRule>
  </conditionalFormatting>
  <conditionalFormatting sqref="J87">
    <cfRule type="expression" priority="18" dxfId="0">
      <formula>AND(ISBLANK(J87),ISTEXT($F87))</formula>
    </cfRule>
  </conditionalFormatting>
  <conditionalFormatting sqref="E88 H88:I88">
    <cfRule type="expression" priority="17" dxfId="0" stopIfTrue="1">
      <formula>AND(ISBLANK(E88),ISTEXT($F88))</formula>
    </cfRule>
  </conditionalFormatting>
  <conditionalFormatting sqref="E88 H88:I88">
    <cfRule type="expression" priority="16" dxfId="0">
      <formula>AND(ISBLANK(E88),ISTEXT($F88))</formula>
    </cfRule>
  </conditionalFormatting>
  <conditionalFormatting sqref="D88">
    <cfRule type="expression" priority="15" dxfId="6">
      <formula>NOT(ISBLANK($AK88))</formula>
    </cfRule>
  </conditionalFormatting>
  <conditionalFormatting sqref="J88">
    <cfRule type="expression" priority="14" dxfId="0">
      <formula>AND(ISBLANK(J88),ISTEXT($F88))</formula>
    </cfRule>
  </conditionalFormatting>
  <conditionalFormatting sqref="E89 H89:I89">
    <cfRule type="expression" priority="13" dxfId="0" stopIfTrue="1">
      <formula>AND(ISBLANK(E89),ISTEXT($F89))</formula>
    </cfRule>
  </conditionalFormatting>
  <conditionalFormatting sqref="E89 H89:I89">
    <cfRule type="expression" priority="12" dxfId="0">
      <formula>AND(ISBLANK(E89),ISTEXT($F89))</formula>
    </cfRule>
  </conditionalFormatting>
  <conditionalFormatting sqref="D89">
    <cfRule type="expression" priority="11" dxfId="6">
      <formula>NOT(ISBLANK($AK89))</formula>
    </cfRule>
  </conditionalFormatting>
  <conditionalFormatting sqref="J89">
    <cfRule type="expression" priority="10" dxfId="0">
      <formula>AND(ISBLANK(J89),ISTEXT($F89))</formula>
    </cfRule>
  </conditionalFormatting>
  <conditionalFormatting sqref="G18:K18">
    <cfRule type="expression" priority="9" dxfId="0" stopIfTrue="1">
      <formula>AND(ISBLANK(G18),ISTEXT($F18))</formula>
    </cfRule>
  </conditionalFormatting>
  <conditionalFormatting sqref="G18:K18">
    <cfRule type="expression" priority="8" dxfId="0">
      <formula>AND(ISBLANK(G18),ISTEXT($F18))</formula>
    </cfRule>
  </conditionalFormatting>
  <conditionalFormatting sqref="J22">
    <cfRule type="expression" priority="7" dxfId="6">
      <formula>NOT(ISBLANK($AK22))</formula>
    </cfRule>
  </conditionalFormatting>
  <conditionalFormatting sqref="J46">
    <cfRule type="expression" priority="6" dxfId="0" stopIfTrue="1">
      <formula>AND(ISBLANK(J46),ISTEXT($F46))</formula>
    </cfRule>
  </conditionalFormatting>
  <conditionalFormatting sqref="J47">
    <cfRule type="expression" priority="5" dxfId="0" stopIfTrue="1">
      <formula>AND(ISBLANK(J47),ISTEXT($F47))</formula>
    </cfRule>
  </conditionalFormatting>
  <conditionalFormatting sqref="J37">
    <cfRule type="expression" priority="4" dxfId="0">
      <formula>AND(ISBLANK(J37),ISTEXT($F37))</formula>
    </cfRule>
  </conditionalFormatting>
  <conditionalFormatting sqref="J37">
    <cfRule type="expression" priority="3" dxfId="0">
      <formula>AND(ISBLANK(J37),ISTEXT($F37))</formula>
    </cfRule>
  </conditionalFormatting>
  <conditionalFormatting sqref="J37">
    <cfRule type="expression" priority="2" dxfId="0">
      <formula>AND(ISBLANK(J37),ISTEXT($F37))</formula>
    </cfRule>
  </conditionalFormatting>
  <conditionalFormatting sqref="J37">
    <cfRule type="expression" priority="1" dxfId="0">
      <formula>AND(ISBLANK(J37),ISTEXT($F37))</formula>
    </cfRule>
  </conditionalFormatting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Алешкин Сергей Владимирович</dc:creator>
  <cp:keywords/>
  <dc:description/>
  <cp:lastModifiedBy>Бирюков А.В.</cp:lastModifiedBy>
  <cp:lastPrinted>2015-04-14T14:50:27Z</cp:lastPrinted>
  <dcterms:created xsi:type="dcterms:W3CDTF">2015-02-12T06:42:41Z</dcterms:created>
  <dcterms:modified xsi:type="dcterms:W3CDTF">2018-08-14T05:29:34Z</dcterms:modified>
  <cp:category/>
  <cp:version/>
  <cp:contentType/>
  <cp:contentStatus/>
</cp:coreProperties>
</file>